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500" activeTab="0"/>
  </bookViews>
  <sheets>
    <sheet name="TERCER TRIMESTRE" sheetId="1" r:id="rId1"/>
  </sheets>
  <definedNames>
    <definedName name="_xlnm.Print_Area" localSheetId="0">'TERCER TRIMESTRE'!$A$1:$J$97</definedName>
    <definedName name="_xlnm.Print_Titles" localSheetId="0">'TERCER TRIMESTRE'!$5:$5</definedName>
  </definedNames>
  <calcPr fullCalcOnLoad="1"/>
</workbook>
</file>

<file path=xl/sharedStrings.xml><?xml version="1.0" encoding="utf-8"?>
<sst xmlns="http://schemas.openxmlformats.org/spreadsheetml/2006/main" count="598" uniqueCount="288">
  <si>
    <t>CONSEJO NACIONAL DE LA JUDICATURA</t>
  </si>
  <si>
    <t>UNIDAD DE ADQUISICIONES Y CONTRATACIONES INSTITUCIONAL</t>
  </si>
  <si>
    <t>Nº. O/C</t>
  </si>
  <si>
    <t>CARACTERISTICAS DE LA CONTRAPARTE</t>
  </si>
  <si>
    <t>PLAZOS DE CUMPLIMIENTO</t>
  </si>
  <si>
    <t>FORMA DE CONTRATACION</t>
  </si>
  <si>
    <t>PERSONA JURIDICA</t>
  </si>
  <si>
    <t>UNA SOLA ENTREGA</t>
  </si>
  <si>
    <t>LIBRE GESTION</t>
  </si>
  <si>
    <t>PERSONA NATURAL</t>
  </si>
  <si>
    <t>N° DE PROCESO COMPRASAL II</t>
  </si>
  <si>
    <t>FECHA</t>
  </si>
  <si>
    <t>NOMBRE DEL PROCESO</t>
  </si>
  <si>
    <t>DUTRIZ HERMANOS, S.A. DE C.V.</t>
  </si>
  <si>
    <t>EDITORA EL MUNDO, S.A.</t>
  </si>
  <si>
    <t>SOLUTECNO, S.A. DE C.V.</t>
  </si>
  <si>
    <t>ENTREGAS MENSUALES</t>
  </si>
  <si>
    <t>TALLER DIDEA, S.A. DE C.V.</t>
  </si>
  <si>
    <t>DOS ENTREGAS</t>
  </si>
  <si>
    <t>N°</t>
  </si>
  <si>
    <t>COMPUSYM, S.A. DE C.V.</t>
  </si>
  <si>
    <t>CARLOS ALFREDO ARTIGA ESCOBAR</t>
  </si>
  <si>
    <t>DIESEL DE EL SALVADOR, S.A. DE C.V.</t>
  </si>
  <si>
    <t>GRUPO ALSACON, S.A. DE C.V.</t>
  </si>
  <si>
    <t>CALLEJA, S.A. DE C.V.</t>
  </si>
  <si>
    <t>SALVADOR ARTURO LEON CACERES</t>
  </si>
  <si>
    <t>FRANCISCO ANTONIO LAINEZ BENITEZ</t>
  </si>
  <si>
    <t>MARINA DEL CARMEN RAMIREZ VDA. DE RAMOS</t>
  </si>
  <si>
    <t>MARIA GUILLERMINA AGUILAR JOVEL</t>
  </si>
  <si>
    <t>ENTREGAS PARCIALES</t>
  </si>
  <si>
    <t>JOSUE ALBERTO MENDOZA CRUZ</t>
  </si>
  <si>
    <t>MARIA CONSUELO AGUILAR PEREZ</t>
  </si>
  <si>
    <t>IMPRENTA LA TARJETA, S.A. DE C.V.</t>
  </si>
  <si>
    <t>OSCAR WILFREDO AVALOS AVALOS</t>
  </si>
  <si>
    <t>206/2020</t>
  </si>
  <si>
    <t>199/2020</t>
  </si>
  <si>
    <t>197/2020</t>
  </si>
  <si>
    <t>190/2020</t>
  </si>
  <si>
    <t>ELECTRIC SG, S.A. DE C.V.</t>
  </si>
  <si>
    <t>JOSE RAUL ALFARO HERNANDEZ</t>
  </si>
  <si>
    <t>185/2020</t>
  </si>
  <si>
    <t>SUMINSTRO DE UNA BATERIA DE 75 AMPERIOS 12 VOLTIOS PARA EL VEHICULO TOYOTA COROLLA PLACA N-13377 ASIGNADO A LA FLOTA VEHICULAR PROPIEDAD DEL CNJ. AREA DE TRANSPORTE.</t>
  </si>
  <si>
    <t>ORDENES DE COMPRA TERCER TRIMESTRE 2020</t>
  </si>
  <si>
    <t>JULIO A SEPTIEMBRE DE 2020</t>
  </si>
  <si>
    <t>10/07/2020</t>
  </si>
  <si>
    <t>186/2020</t>
  </si>
  <si>
    <t>187/2020</t>
  </si>
  <si>
    <t>188/2020</t>
  </si>
  <si>
    <t>189/2020</t>
  </si>
  <si>
    <t>191/2020</t>
  </si>
  <si>
    <t>192/2020</t>
  </si>
  <si>
    <t>193/2020</t>
  </si>
  <si>
    <t>194/2020</t>
  </si>
  <si>
    <t xml:space="preserve">REPARACION DE SILLAS EJECUTIVA UACI Y SERVICIOS GENERALES </t>
  </si>
  <si>
    <t>KUO HUA, S.A. DE C.V.</t>
  </si>
  <si>
    <t>GRUPO MEW, S.A. DE C.V.</t>
  </si>
  <si>
    <t>LG-0342-2020</t>
  </si>
  <si>
    <t>COMPRA DE 60 RESMAS DE PAPEL BOND TAMAÑO OFICIO. BODEGA DE BIENES DE CONSUMO</t>
  </si>
  <si>
    <t>INDUSTRIAS FACELA, S.A. DE C.V.</t>
  </si>
  <si>
    <t>182/2020</t>
  </si>
  <si>
    <t>LG-0331-2020</t>
  </si>
  <si>
    <t>MARIA DEL SOCORRO VINDEL GONZALEZ</t>
  </si>
  <si>
    <t>TERMOMETRO INFRARROJO DE NO CONTACTO PARA SEDE REGIONAL DE SAN MIGUEL. ESCUELA DE CAPACITACION JUDICIAL DEL CNJ.</t>
  </si>
  <si>
    <t>3-JUEGOS DE BANDEJAS SANITIZADORAS INCLUYE ALFOMBRAS.
3-JUEGOS DE BANDEJ SANITIZADORA INCLUYEN ALFOMBRAS.
10-GALONES DE AMONIO CUATERNARIO PARA SEDE REGIONAL DE SAN MIGUEL. ESCUELA DE CAPACITACION JUDICIAL.</t>
  </si>
  <si>
    <t>17/07/2020</t>
  </si>
  <si>
    <t>ACOACEIG, S.A. DE C.V.</t>
  </si>
  <si>
    <t>SUMINISTRO E INSTALACION DE DOS (2) EXTENSIONES TELEFONICAS,UBICACION ANEXO No.2 DE LA ESCUELA DE CAPACITACION JUDICIAL</t>
  </si>
  <si>
    <t>LG-0341-2020</t>
  </si>
  <si>
    <t>SERVICIO DE MANTENIMIENTO CORRECTIVO DEL VEHICULO MARCA:TOYOTA RAV4 PLACA P-87345,ASIGNADO A LA LICENCIADA.MARIA PETRONA CHAVEZ SOTO,CONSEJAL PROPIETARIO DEL CNJ. AREA DE TRANSPORTE.</t>
  </si>
  <si>
    <t>SERVICIO DE MANTENIMIENTO CORRECTIVO DEL VEHICULO MARCA:MITSUBISHI NATIVA,PLACA P-146606, ASIGNADO AL LICENCIADO SANTOS CECILIO TREMINIO SALMERON,CONSEJAL PROPIETARIO DEL CNJ. AREA DE TRANSPORTE</t>
  </si>
  <si>
    <t>195/2020</t>
  </si>
  <si>
    <t>196/2020</t>
  </si>
  <si>
    <t>198/2020</t>
  </si>
  <si>
    <t>200/2020</t>
  </si>
  <si>
    <t>14/07/2020</t>
  </si>
  <si>
    <t>SUMINISTRO DE MATERIALES Y MANO DE OBRA:IDENTIFICAR Y REPARAR GOTERAS EN TECHOS Y FILTRACIONES DE AGUAS LLUVIAS EN AREAS:SALON DE REUNIONES DE LA DIRECCION DE LA ECJ,OFICINA DE LA ADMINISTRACION ECJ Y PASILLO FINAL DE COLABORADORES EN ANEXO 2 DE LA ECJ. ADMINISTRADOR DE LA ORDEN DE COMPRA: LICDO. JESUS ALONSO MARQUEZ TELEFONO:2523-3030 CORREO ELECTRONICO: jmarquez@cnj.gob.sv AREA DE SERVICIOS GENERALES.</t>
  </si>
  <si>
    <t>SUMINISTRO DE MATERIALES Y MANO DE OBRA:IDENTIFICAR Y REPARAR GOTERAS EN TECHOS Y FILTRACION DE AGUAS LLUVIAS EN AREAS: OFICINA DE SECRETARIO EJECUTIVO,COLABORADORES DE SECRETARIA EJECUTIVA,AREA DE SERVIDORES UNIDAD DE INFORMATICA Y PASILLOS DE LA UNIDAD DE COMUNICACIONES Y RELACIONES PUBLICAS,UBICADAS EN EL EDIFICIO PRINCIPAL. ADMINISTRADOR DE LA ORDEN DE COMPRA: LICDO. JESUS ALONSO MARQUEZ TELEFONO: 2523-3030 CORREO ELECTRONICO: jmarquez@cnj.gob.sv AREA DE SERVICIOS GENERALES</t>
  </si>
  <si>
    <t>PUBLICACION DE 1 ANUNCIO EN SUPLEMENTO BOLSA DE TRABAJO,EN TAMAÑO 3 COL. X 6.5"(1/4 DE PAGINA),BLANCO Y NEGRO (PLAZA DE PSICOLOGO/A DE LA UNIDAD TECNICA DE INVESTIGACION Y EVALUACION DE LA CONDUCTA PSICOSOCIAL. UNIDAD DE COMUNICACIONES Y RELACIONES PUBLICAS.</t>
  </si>
  <si>
    <t>LG-0364-2020</t>
  </si>
  <si>
    <t>COMPRA DE GALONES DE AMONIO CUATERNARIO. BODEGA DE BIENES DE CONSUMO</t>
  </si>
  <si>
    <t>70-TUBO LED DE 18 WATTS DE POLICARBONATO DE 6,500K 2100 LUMENS,LUZ BLANCA EQUIVALENTE A 100 WATTS.
60-FOCO LED DE 15 WATTS PARA LA BODEGA DE BIENES DE CONSUMO.</t>
  </si>
  <si>
    <t>16/07/2020</t>
  </si>
  <si>
    <t>LG-0332-2020</t>
  </si>
  <si>
    <t>216-CINTA ADHESIVA TRANSPARENTE ANCHA DE 2"
160-PLUMON MARCADOR TIPO FLUORESCENTE DE DIFERENTES COLORES. BODEGA DE BIENES DE CONSUMO</t>
  </si>
  <si>
    <t>1000-BOLSA MANILA TAMAÑO EXTRA OFICIO 12" X 15"
1000-BOLSA DE MANILA TAMAÑO OFICIO 10"x13"
500-BLOCK DE NOTAS (POS IT) MEDIDAS 2"x3"
500-BLOCK DE NOTAS (POS IT) MEDIDA 3"x3"
72-CORRECTOR LIQUIDO TIPO LAPIZ. BODEGA DE BIENES DE CONSUMO</t>
  </si>
  <si>
    <t>LG-0333-2020</t>
  </si>
  <si>
    <t>201/2020</t>
  </si>
  <si>
    <t>202/2020</t>
  </si>
  <si>
    <t>204/2020</t>
  </si>
  <si>
    <t>203/2020</t>
  </si>
  <si>
    <t>205/2020</t>
  </si>
  <si>
    <t>207/2020</t>
  </si>
  <si>
    <t>208/2020</t>
  </si>
  <si>
    <t>209/2020</t>
  </si>
  <si>
    <t>210/2020</t>
  </si>
  <si>
    <t>20/07/2020</t>
  </si>
  <si>
    <t>SERVICIO DE MANTENIMIENTO CORRECTIVO DEL VEHICULO MARCA FORD EXPLORER PLACA P-288103, ASIGNADO A LA DRA. MARIA ANTONIETA JOSA DE PARADA. AREA DE TRANSPORTE.</t>
  </si>
  <si>
    <t>SERVICIO DE PINTURA EN LA PARTE DE LOS GUARDAFANGOS TREASEROS IZQUIERDO, DERECHO Y BOMPER TRASERO DEL VEHICULO FORD EXPLORER PLACA P-288103, ASIGNADO A LA DRA. MARIA ANTONIETA JOSA DE PARADA. AREA DE TRANSPORTE</t>
  </si>
  <si>
    <t>23/07/2020</t>
  </si>
  <si>
    <t>SERVICIO DE MANTENIMIENTO CORRECTIVO DEL VEHICULO MARCA TOYOTA MODELO RAV4 PLACA P-865417, ASIGNADO AL LICENCIADO SALVADOR ALCIDES FUNES TEOS, CONSEJAL PROPIETARIO DEL CNJ. AREA DE TRANSPORTE</t>
  </si>
  <si>
    <t>SERVICIO DE MANTENIMIENTO CORRECTIVO DEL VEHICULO MARCA TOYOTA MODELO RAV4 PLACA P-87321, ASIGNADO A LA LICENCIADA DORIS DEYSI ESCOBAR CASTILLO, CONSEJAL PROPIETARIO DEL CNJ. AREA DE TRANSPORTE</t>
  </si>
  <si>
    <t>SUMINISTRO DE MATERIALES Y MANO DE OBRA POR CAMBIO DE CERRADURA COMPLETA EN PUERTA DE VIDRIO DE OFICINA DEL LICDO. SANTOS CECILIO TREMINIO SALMERON, CONSEJAL PROPIETARIO. SERVICIOS GENERALES</t>
  </si>
  <si>
    <t>OSCAR EDGARDO MARTINEZ ORELLANA</t>
  </si>
  <si>
    <t>SERVICIO DE AUMENTO DE ANCHO DE BANDA DE INTERNET DE 5 MBPS EN ANEXO No. 2 OFICINAS DE ESCUELA DE CAPACITACION JUDICIAL DEL CNJ.</t>
  </si>
  <si>
    <t>TELEMOVIL EL SALVADOR, S.A. DE C.V.</t>
  </si>
  <si>
    <t>21/07/2010</t>
  </si>
  <si>
    <t>COMPRA DE TIJERAS Y LAPICES PARA BODEGA DE BIENES DE CONSUMO</t>
  </si>
  <si>
    <t>ROSA AMELIA FLORES DE MEJIA</t>
  </si>
  <si>
    <t>24/07/2020</t>
  </si>
  <si>
    <t>LG-0391-2020</t>
  </si>
  <si>
    <t>400-CUCHARAS DESECHABLES
100-PLATOS DESECHABLES
400-TENEDORES DESECHABLES, PARA LA BODEGA DE BIENES DE CONSUMO</t>
  </si>
  <si>
    <t>LG-0376-2020</t>
  </si>
  <si>
    <t>100-PAQUETES DE 75 PAJILLAS FORRADAS
500-PAQUETES DE 100  SERVILLETAS CUADRADAS BLANCAS. BODEGA DE BIENES DE CONSUMO.</t>
  </si>
  <si>
    <t>LG-0379-2020</t>
  </si>
  <si>
    <t>100-PARES DE PILAS ALCALINAS AA
125-PARES DE PILAS ALCALINAS AAA. BODEGA DE BIENES DE CONSUMO.</t>
  </si>
  <si>
    <t>LABORATORIOS SUIZOS, S.A. DE C.V.</t>
  </si>
  <si>
    <t>LG-0377-2020</t>
  </si>
  <si>
    <t>211/2010</t>
  </si>
  <si>
    <t>29/07/2020</t>
  </si>
  <si>
    <t>COMPRA DE 1015 RESMAS DE PAPEL BOND TAMAÑO CARTA PARA BODEGA DE BIENES DE CONSUMO.</t>
  </si>
  <si>
    <t>212/2020</t>
  </si>
  <si>
    <t>LG-0405-2020</t>
  </si>
  <si>
    <t>SERVICIO DE INSTALACION DE 5 EXTENSIONES TELEFONICAS Y 3 PUNTOS DE RED CATEGIRIA 6 Y 2 TELEFONOS ANALOGOS. ESCUELA DE CAPACITACION JUDICIAL.</t>
  </si>
  <si>
    <t>213/2020</t>
  </si>
  <si>
    <t>28/07/2020</t>
  </si>
  <si>
    <t>SUMINISTRO DE MATERIALES Y MAN ODE OBRA PARA INSTALACION DE VIDRIO CON ESPACIO EN FORMA DE ARCO EN PUERTA DE OFICINA DE ACTIVO FIJO. AREA DE SERVICIOS GENERALES</t>
  </si>
  <si>
    <t>214/2020</t>
  </si>
  <si>
    <t>215/2020</t>
  </si>
  <si>
    <t>SUMINISTRO DE MATERIALES Y MANO DE OBRA POR INSTALACION DE EQUIPO DE AIRE ACONDICIONADO TIPO MINI SPLIT DE 60000 BTU, AACTIVO FIJO N°002988, INCLUYE EVAPORADORA Y CONDENSADORA PARA SER INSTALADA EN BODEGA DE ACTIVO FIJO EN ANEXO 1 DEL CNJ. SERVICIOS GENERALES.</t>
  </si>
  <si>
    <t>SERVICIO DE MANTENIMIENTO CORRECTIVO POR CAMBIO DE SOPORTE DERECHO DEL VEHICULO MARCA:TOYOTA MODELO RAV4;PLACA P-855417;ASIGNADO AL LICDO.SALVADOR ALCIDES FUNES TEOS;CONSEJAL PROPIETARIO DEL CNJ. AREA DE TRANSPORTE.</t>
  </si>
  <si>
    <t>1700-MASCARILLAS KN95 PARA LA CLINICA EMPRESARIAL DEL CNJ COMPLEMENTO. DEPARTAMENTO DE RECURSOS HUMANOS.</t>
  </si>
  <si>
    <t>216/2020</t>
  </si>
  <si>
    <t>LG-0404-2020</t>
  </si>
  <si>
    <t>EMPRESAS ADOC, S.A. DE C.V.</t>
  </si>
  <si>
    <t>217/2020</t>
  </si>
  <si>
    <t>SUMINISTRO, INSTALACION Y MANO DE OBRA DE CHAPA PARA PUERTA DE VIDRIO EN LA SALA DE REUNIONES DE LA UNIDAD DE COMUNICACIONES Y RELACIONES PUBLICAS DE CNJ. SERVICIOS GENERALES.</t>
  </si>
  <si>
    <t>218/2020</t>
  </si>
  <si>
    <t>219/2020</t>
  </si>
  <si>
    <t>220/2020</t>
  </si>
  <si>
    <t>FEPADE</t>
  </si>
  <si>
    <t>AMBIENTE MODULAR, S.A. DE C.V.</t>
  </si>
  <si>
    <t>LG-0412-2020</t>
  </si>
  <si>
    <t>MOOM, S.A. DE C.V.</t>
  </si>
  <si>
    <t>221/2020</t>
  </si>
  <si>
    <t>SERVICIO DE 6 SANITIZACIONES PARA EDIFICIO PRINCIPAL Y ANEXOS 1 Y 2 DEL CNJ. SERVICIOS GENERALES.</t>
  </si>
  <si>
    <t>SERVICIO DE ELABORACION, DIAGRAMACION E IMPRESION DE 1000 EJEMPLARES DE LA REVISTA INSTITUCIONAL DEL CNJ. UNIDAD DE COMUNICACIONES Y RELACIONES PUBLICAS.</t>
  </si>
  <si>
    <t xml:space="preserve">SERVICIO DE ENTREGA PARCIAL </t>
  </si>
  <si>
    <t>LG-0372-2020</t>
  </si>
  <si>
    <t>VALES PARA COMPRA DE ZAPATOS PROCESO:LG-0404-2020 ADMINISTRADOR DE LA ORDEN DE COMPRA: LICDA. ELSA MARGARITA CLAROS DE NOSIGLIA, TELEFONO:2523-3014 CORREO:eclaros@cnj.gob.sv CDP No.242-2020. DEPARTAMENTO DE RECURSOS HUMANOS.</t>
  </si>
  <si>
    <r>
      <t>SERVICIO DE CONSULTORÍA PARA DISEÑAR Y DETERMINAR BRECHAS POR COMPETENCIAS DEL PERSONAL DE LA ESCUELA DE CAPACITACIÓN JUDICIAL (ECJ), AÑO 2020. ADMINISTRADORA DE LA ORDEN DE COMPRA: ELSA MARGARITA CLAROS DE NOSIGLIA. TELÉFONO: 2523-3014 CORREO ELECTRÓNICO: eclaros@cnj.gob.sv N° DE CDP:</t>
    </r>
    <r>
      <rPr>
        <b/>
        <sz val="10"/>
        <rFont val="Calibri Light"/>
        <family val="2"/>
      </rPr>
      <t xml:space="preserve"> 228-2020</t>
    </r>
    <r>
      <rPr>
        <b/>
        <sz val="10"/>
        <color indexed="8"/>
        <rFont val="Calibri Light"/>
        <family val="2"/>
      </rPr>
      <t>. DEPARTAMENTO DE RECURSOS HUMANOS.</t>
    </r>
  </si>
  <si>
    <t>CODREISA, S.A. DE C.V.</t>
  </si>
  <si>
    <r>
      <t>SERVICIO DE AMPLIACION DE DIVISIONES CON ACRILICO EN LAS AREAS DE TESORERIA, PRESUPUESTO Y COLABORADORES DE LA UNIDAD FINANCIERA INSTITUCIONAL. ADMINISTRADORA DE LA ORDEN DE COMPRA: LICDA. ANA MARICELA MONTANO CORREO ELECTRONICO:amontano@cnj.gob.sv TELEFONO:2523-3016 CDP N°</t>
    </r>
    <r>
      <rPr>
        <b/>
        <sz val="10"/>
        <rFont val="Calibri Light"/>
        <family val="2"/>
      </rPr>
      <t>253-2020</t>
    </r>
    <r>
      <rPr>
        <b/>
        <sz val="10"/>
        <color indexed="8"/>
        <rFont val="Calibri Light"/>
        <family val="2"/>
      </rPr>
      <t>. UNIDAD FINANCIERA INSTITUCIONAL</t>
    </r>
  </si>
  <si>
    <t>SUMINISTRO DE (40) ROLLOS DE CINTAS AISLANTES PROCESO:LG-0342-2020 ADMINISTRADOR DE ORDEN DE COMPRA: JULIO ENRIQUE JUAREZ GONZALEZ TELEFONO:2250-0520 CORREO: jjuarez@cnj.gob.sv CDP No.226-2020. BODEGA DE BIENES DE CONSUMO</t>
  </si>
  <si>
    <t>222/2020</t>
  </si>
  <si>
    <t>223/2020</t>
  </si>
  <si>
    <t>224/2020</t>
  </si>
  <si>
    <t>225/2020</t>
  </si>
  <si>
    <t>SUMINISTRO DE MATERIALES Y MANO DE OBRA POR: IDENTIFICAR Y REPARA GOTERAS EN TECHO Y FILTRACIONES DE AGUAS LLUVIAS EN TECHO UBICADO EN OFICINA DE LA SECRETARIA DE LA UNIDAD DE PSICOSOCIAL. REPRACION DE CANAL EN SALIDA HACIA EL JATDIN DEL ANEXO No.1, INSTALACION DE SOMBRA EN SALIDA HACIA JARDIN (LAMINA Y ESTRUCTURA METALICA). SERVICIOS GENERALES.</t>
  </si>
  <si>
    <t>226/2020</t>
  </si>
  <si>
    <t>SUMINISTRO DE MATERIALES Y MANO DE OBRA POR: IDENTIFICAR Y REPARA GOTERAS EN TECHO Y FILTRACIONES DE AGUA, TRABAJOS A REALIZAR: IMPERMEABILIZAR TECHO Y PINES QUE PRESENTEN FISURAS O DAÑOS, Y REPARACION Y FIJACION DE CAPOTE PRINCIPAL DE TECHO, UBICACION PRESIDENCIA. SERVICIOS GENERALES.</t>
  </si>
  <si>
    <t>SUMINISTRO DE COMBUSTIBLE PARA LA FLOTA VEHICULAR DEL CNJ, AÑO 2020. AREA DE TRANSPORTE.</t>
  </si>
  <si>
    <t>UNO EL SALVADOR, S.A.</t>
  </si>
  <si>
    <t>MANTENIMIENTO CORRECTIVO DEL VEHICULO MARCA TOYOTA MODELO RAV4 PLACAP-87334; ASIGNADO AL AREA DE CONSEJALES Y PROPIEDAD DEL CNJ. AREA DE TRANSPORTE.</t>
  </si>
  <si>
    <t>SERVICIO DE FUMIGACION GENERAL Y CONTROL DE ROEDORES PARA LAS INSTALACIONES DEL CNJ. SERVICIOS GENERALES.</t>
  </si>
  <si>
    <t>INVERSIONES CASAUZ LAINEZ, S.A. DE C.V.</t>
  </si>
  <si>
    <t>267/2020</t>
  </si>
  <si>
    <t>227/2020</t>
  </si>
  <si>
    <t>CARMEN MARIA CORDOVA AGUILA</t>
  </si>
  <si>
    <t>228/2020</t>
  </si>
  <si>
    <t>229/2020</t>
  </si>
  <si>
    <t>230/2020</t>
  </si>
  <si>
    <t>231/2020</t>
  </si>
  <si>
    <t>232/2020</t>
  </si>
  <si>
    <t xml:space="preserve">ADQUISICION DE 2-BOLSAS DE BASURA MEDIANA COLOR BLANCO
100-BOTELLAS DE AGUA DE 1/2 LITRO
150-BOTELLAS DE AGUA DE 1 LITRO
2-BOTES DE HARPIC PARA BAÑOS (SPRAY). SOLICITADO POR PRESIDENCIA. </t>
  </si>
  <si>
    <t>ROBERTO ANTONIO MELENDEZ RAMOS</t>
  </si>
  <si>
    <t>PAGO POR SERVICIOS PROFESIONALES POR AUTENTICAR SIETE DOCUMENTOS RELATIVOS A ESCRITO, PERSONERIA DE LA SEÑORA PRESIDENTA DOCTORA H.C. MARIA ANTONIETA JOSA DE PARADA Y FOTOCOPIA DEL DUI Y NIT DEL LICENCIADO JOSE LUIS AVILES SANCHEZ, DICHOS DOCUMENTOS SERAN PRESENTADOS A SERTRACEN, A EFECTO DE TRAMITAR LA CANCELACION DE CINCO PLACAS DE VEHICULOS DEL CONSEJO, A FIN DE QUE SEA REGISTRADO QUE DICHOS VEHICULOS YA NO PERTENECEN A LA INSTITUCION. UNIDAD TECNICA JURIDICA.</t>
  </si>
  <si>
    <t>PAGO POR SERVICIOS PROFESIONALES POR AUTENTICAR SEIS DOCUMENTOS RELATIVOS A ESCRITO, PERSONERIA DE LA SEÑORA PRESIDENTA DOCTORA H.C. MARIA ANTONIETA JOSA DE PARADA Y FOTOCOPIA DE UN MEMORANDUM, LOS QU SERAN PRESENTADOS A LA COMISION DE SERVICIO CIVIL DEL CONSEJO NACIONAL DE LA JUDICATURA. UNIDAD TECNICA JURIDICA.</t>
  </si>
  <si>
    <t>SUMINISTRO E INSTALACION DE REPUESTOS Y MANO DE OBRA: POR REEMPLAZO DE BRIKER PRINCIPAL O (DADO PRINCIPAL)DE 200 AMPERIOS EN CAJA TERMICA. CATALOGO: No./THQD3220 22000 AMPERIOS/240 VOLTIOS. UBICACION EN CUARTO DE CAJAS TERMICAS DEL ANEXO No.1 DEL CNJ. SERVICIOS GENERALES.</t>
  </si>
  <si>
    <t>SUMINISTRO E INSTALACION DE REPUESTOS Y MANO DE OBRA: POR REEMPLAZO DE CAJA TERMICA DE INTERPERIE TRIFASICO Y TERMICO TRIFASICO DE 60 AMPERIOS,PARA AIRE ACONDICONADO MARCA CARRIER DE 7.5 TONELADAS.  EQUIPOS DE AIRE ACONDICIONADO CENTRAL ACTIVO FIJO NO.006715 006716. UBICACION ANEXO No.1 DEL CNJ. SERVICIOS GENERALES.</t>
  </si>
  <si>
    <t>SUMINISTRO DE FUENTE DE PODER PARA COMPUTADORA MARCA LENOVO THINKECENTRE M73, FUENTE DE PODER MMODELO HK340-72FP,PARA COMPUTADORA ACTIVO FIJO No.008571,ASIGNADA A LA RECPCION DEL ADIFICIO PRINCIPAL. UNIDAD DE COMUNICACIONES Y RELACIONES PUBLICAS.</t>
  </si>
  <si>
    <t>BLOCKS DE FORMULARIOS DE COMPROBANTES DE RETENCION DE IVA DE 50 CADA UNO EN PAPEL QUIMICO. ORIGINAL Y DOS COPIAS. UNIDAD FINANCIERA INSTITUCIONAL.</t>
  </si>
  <si>
    <t>233/2020</t>
  </si>
  <si>
    <t>BATERIA DE 75 AMPERIOS 12 VOLTIOS PARA EL VEHICULO TOYOTA COROLLA PLACA N-8499, ASIGNADO A LA FLOTA VEHICULAR PROPIEDAD DEL CNJ. AREA DE TRANSPORTE.</t>
  </si>
  <si>
    <t>234/2020</t>
  </si>
  <si>
    <t>235/2020</t>
  </si>
  <si>
    <t>236/2020</t>
  </si>
  <si>
    <t>COMPRA DE UN UPS DE 750VA PARA LA UNIDAD TECNICA DE PLANIFICACION Y DESARROLLO</t>
  </si>
  <si>
    <t>NANCY MARICELA SERRANO BARRIOS</t>
  </si>
  <si>
    <t>LG-0424/2020</t>
  </si>
  <si>
    <t>SUMINISTRO DE 60-ESCOBAS PARA BODEGA DE BIENES DE CONSUMO INSTITUCIONAL</t>
  </si>
  <si>
    <t>LG-0426/2020</t>
  </si>
  <si>
    <t>LG-0433/2020</t>
  </si>
  <si>
    <t>SUMINISTRO E INSTALACION DE 2-MAMPARAS DE ACRILICO DE PROTECCION PARA ASISTENTES DE LA ESCUELA DE CAPACITACION JUDICIAL.</t>
  </si>
  <si>
    <t>237/2020</t>
  </si>
  <si>
    <t>238/2020</t>
  </si>
  <si>
    <t>MANTENIMIENTO CORRECTIVO PARA EL VEHICULO TOYOTA FORTUNER,PLACA P-88135, ASIGNADO AL LICENCIADO CARLOS WILFREDO GARCIA AMAYA,CONSEJAL PROPIETARIO DEL CNJ. AREA DE TRANSPORTE.</t>
  </si>
  <si>
    <t>MANTENIMIENTO CORRECTIVO PARA EL VEHICULO MARCA MITSUBISHI NATIVA,PLACA P-146606, ASIGNADO AL LICENCIADO SANTOS CECILIO TREMINIO SALMERON,CONSEJAL PROPIETARIO DEL CNJ. AREA DE TRANSPORTE.</t>
  </si>
  <si>
    <t>239/2020</t>
  </si>
  <si>
    <t>PROSERVI, S.A. DE C.V.</t>
  </si>
  <si>
    <t>SUMINISTRO DE MATERIALES Y MANO DE OBRA POR REPARACION DE GRADAS(13) CON ESTRUCTURA METALICA,UBICACION BODEGA DE BIENES DE CONSUMO EDIFICIO PRINCIPAL. Y SERVICIO DE MANTENIMIENTO DE PORTON METALICO CON RIEL,UBICADO EN BODEGA DE BIENES DE CONSUMO,EDIFICIO PRINCIPAL. SERVICIOS GENERALES.</t>
  </si>
  <si>
    <t>240/2020</t>
  </si>
  <si>
    <t>241/2020</t>
  </si>
  <si>
    <t>242/2020</t>
  </si>
  <si>
    <t>243/2020</t>
  </si>
  <si>
    <t>244/2020</t>
  </si>
  <si>
    <t>245/2020</t>
  </si>
  <si>
    <t>246/2020</t>
  </si>
  <si>
    <t>247/2020</t>
  </si>
  <si>
    <t>248/2020</t>
  </si>
  <si>
    <t>249/2020</t>
  </si>
  <si>
    <t>250/2020</t>
  </si>
  <si>
    <t>271/2020</t>
  </si>
  <si>
    <t>LG-0452/2020</t>
  </si>
  <si>
    <t>NEXT GENESIS TECHNOLOGIES, S.A. DE C.V.</t>
  </si>
  <si>
    <t>270/2020</t>
  </si>
  <si>
    <t>SERVICIO DE TRANSMISION EN FACEBOOK LIVE Y FILMACION DEL EVENTO "RENDICION DE CUENTAS EN EL 4o. AÑO DE GESTION Y TRABAJO DEL PLENO DEL CNJ 2016-2021". SOLICITADO POR UNIDAD DE COMUNICACIONES Y RELACIONES PUBLICAS.</t>
  </si>
  <si>
    <t>RENOVACION DE LICENCIA DE ANTIVIRUS PARA 250 COMPUTADORAS PROCESO: LG-0452-2020, SOLICITADO POR UNIDAD DE INFORMATICA</t>
  </si>
  <si>
    <t>MANTENIMIENTO CORRECTIVO DE VEHICULO NISSAN N-8811 ASIGNADO A LA FLOTA VEHICULAR DEL CNJ. SOLICITADO POR AREA DE TRANSPORTE.</t>
  </si>
  <si>
    <t>268/2020</t>
  </si>
  <si>
    <t>SERVICIO DE REFRIGERIOS, MONTAJE Y ALQUILER DE MANTELES Y MESAS PARA EVENTO "RENDICION DE CUENTAS EN EL 4o. AÑO DE GESTION Y TRABAJO DEL PLENO DEL CNJ 2016-2021"</t>
  </si>
  <si>
    <t>HOTELES Y DESARROLLOS TURISTICOS, S.A. DE C.V.</t>
  </si>
  <si>
    <t>269/2020</t>
  </si>
  <si>
    <t>ARREGLO FLORAL TIPO JARDINERA PARA EVENTO "RENDICION DE CUENTAS EN EL 4o. AÑO DE GESTION Y TRABAJO DEL PLENO DEL CNJ 2016-2021". SOLICITADO POR UNIDAD DE COMUNICACIONES Y RELACIONES PUBLICAS.</t>
  </si>
  <si>
    <t>AMELIA PEREZ DE CABRERA</t>
  </si>
  <si>
    <t>266/2020</t>
  </si>
  <si>
    <t>CARLOS ALBERTO CASTELLANOS FUENTES</t>
  </si>
  <si>
    <t xml:space="preserve">SERVICIO DE DISEÑO DE LINEA GRAFICA DE LA MEMORIA DE LABORES INSTITUCIONAL 2019-2020. SOLICITADO POR UNIDAD DE COMUNICACIONES Y RELACIONES PUBLICAS </t>
  </si>
  <si>
    <t>265/2020</t>
  </si>
  <si>
    <t>ERVICIO DE INCREMENTO DE 7 MBPS AL SERVICIO DE INTERNET INALÁMBRICO QUE SE UTILIZA EN EL ÁREA DE LAS AULAS DE LA ESCUELA DE CAPACITACIÓN JUDICIAL, PARA EL PERÍODO DE OCTUBRE A DICIEMBRE DEL AÑO 2020. SOLICITADO POR UNIDAD DE INFORMATICA.</t>
  </si>
  <si>
    <t>264/2020</t>
  </si>
  <si>
    <t>263/2020</t>
  </si>
  <si>
    <t>SERVICIO DE PUBLICACIÓN DE SUPLEMENTO ESPECIAL DE 24 PÁGINAS EN (TAMAÑO 6 COL.X13"), PORTADA Y CONTRAPORTADA EN FULL COLOR Y EL RESTO EN BLANCO Y NEGRO. FECHA DE PUBLICACIÓN PARA EL DÍA LUNES 28 DE SEPTIEMBRE DE 2020. SOLICITADO POR UNIDAD TECNICA DE SELECCION.</t>
  </si>
  <si>
    <t>262/2020</t>
  </si>
  <si>
    <t>60-QUITA GRAPAS ESTÁNDAR
60- SACAPUNTAS METALICAS. SOLICITADO POR BODEGA DE BIENES DE CONSUMO.</t>
  </si>
  <si>
    <t>LG-0439/2020</t>
  </si>
  <si>
    <t>261/2020</t>
  </si>
  <si>
    <t>SUMINISTRO DE MATERIALES Y MANO DE OBRA,POR IDENTIFICAR Y REPARAR GOTERAS ENTECHO Y FILTRACIONBES DE AGUA,TRABAJOS A REALIZAR EN TECHO DE PASILLO QUE CONDUCE A SALON DEL PLENO,LIMPIEZA DE IMPERMEABILIZACION DE 15 METROS DE CANAL,SELLADO DE UNIONES Y CAMBIO DE LOSETAS EN CIELO FALSO. SOLICITADO POR SERVICIOS GENERALES.</t>
  </si>
  <si>
    <t>260/2020</t>
  </si>
  <si>
    <t>259/2020</t>
  </si>
  <si>
    <t xml:space="preserve">SERVICIO DE PUBLICACIÓN DE AVISO DE CONVOCATORIA DE LA LICITACIÓN PÚBLICA: Nº.LP-1/2020-CNJ "SEGURO DE VIDA, MÉDICO HOSPITALARIO Y PLAN DENTAL PARA FUNCIONARIOS Y PERSONAL DEL CNJ PARA EL AÑO 2021. SOLICITADO POR UNIDAD DE COMUNICACIONES Y RELACIONES PUBLICAS </t>
  </si>
  <si>
    <t>INVERTIVA EL SALVADOR, S.A. DE C.V.</t>
  </si>
  <si>
    <t>100-CAJAS DE GUANTE DE LATEX DESCARTABLES(TALLA S, TALLA M, TALLA L).
400-GORROS DESECHABLES CON ELASTICO. SOLICITADO POR LA CLINICA MEDICA EMPRESARIAL DEL CNJ-DEPARTAMENTO DE RECURSOS HUMANOS.</t>
  </si>
  <si>
    <t>PRODINA, S.A. DE C.V.</t>
  </si>
  <si>
    <t>1-SELLO EN FORMATO DE ENTINTADO AUTOMATICO CON LEYENDA CONSEJO NACIONAL DE LA JUDICATURA,REPUBLICA DE EL SALVADOR(SEGUN MUESTRA)
1-SELLOS RECTANGULAR DE MADERA CON LEYENDA COPIA (SEGÚN MUESTRA)
1-SELLO DE FORMATO ENTINTADO AUTOMATICO CON LEYENDA UNIDAD DE COMUNICACIONES Y RELACIONES PUBLICAS, CORRESPONENCIA RECIBIDA.
1-SELLO AUTOMATICO DE CORRELATIVIDAD NUMERICA. SOLICITADO POR UNIDAD DE COMUNICACIONES Y RELACIONES PUBLICAS.</t>
  </si>
  <si>
    <t>SUMINISTRO E INSTALACION DE SEÑALETICA DEL COMITE DE SEGURIDAD Y SALUD OCUPACIONAL DEL CNJ</t>
  </si>
  <si>
    <t>CONSTRUCCIONES Y DISEÑO, S.A. DE C.V.</t>
  </si>
  <si>
    <t>BATERIA DE 75 AMPERIOS 12 VOLTIOS PARA EL VEHICULO TOYOTA COROLLA PLACA N-13379, ASIGNADO A LA FLOTA VEHICULAR PROPIEDAD DEL CNJ. SOLICITADO POR AREA DE TRANSPORTE.</t>
  </si>
  <si>
    <t>SUMINISTRO E INSTALACION Y MANO DE OBRA DE UNA COMPUERTA DE VIDRIO CON PASADOR EN HUECO DE VIDRIO DE LA PUERTA PRINCIPAL DE ACCESO AL AREA DE ACTIVO FIJO EN ANEXO 1 DEL CNJ. SOLICITADO POR AREA DE SERVICIOS GENERALES.</t>
  </si>
  <si>
    <t>ALMACENES VIDRI, S.A. DE C.V.</t>
  </si>
  <si>
    <t>COMPRA DE CHALECOS ANARANJADOS REFLECTIVOS,CHALECOS REFLECTIVOS PARA SEGURIDAD Y CASCOS CON SOPORTE. SOLICITADO POR COMITÉ DE SEGURIDAD Y SALUD OCUPACIONAL.</t>
  </si>
  <si>
    <t>INVERSIONES Y SUMINISTROS PLATERO CARRERA, S.A. DE C.V.</t>
  </si>
  <si>
    <t>20-LAMPARAS DE MANO RECARGABLE. SOLICITADO POR COMITÉ DE SEGURIDAD Y SALUD OCUPACIONAL.</t>
  </si>
  <si>
    <t>CONSULTORES ASOCIADOS PROVEEDORES DE BIENES Y SERVICIOS, S.A. DE C.V.</t>
  </si>
  <si>
    <t>COMPRA DE 20-GORGORITOS DE METAL. SOLICITADO POR COMITÉ DE SEGURIDAD Y SALUD OCUPACIONAL.</t>
  </si>
  <si>
    <t>INDUSTRIAS TOPAZ LTDA DE C.V.</t>
  </si>
  <si>
    <t>SUMINISTRO DE UNIFORMES PARA EL PERSONAL ADMINISTRATIVO MASCULINO, PERSONAL DE SERVICIOS GENERALES MASCULINO, MOTORISTAS, BLUSAS DE VESTIR MANGA CORTA SIN LOGO PARA PERSONAL ADMINISTRATIVO FEMENINO Y JEANS MASCULINOS Y FEMENINOS. SOLICITADO POR DEPARTAMENTO DE RECURSOS HUMANOS.</t>
  </si>
  <si>
    <t>FARMACEUTICOS EQUIVALENTES, S.A. DE C.V.</t>
  </si>
  <si>
    <t>COMPRA DE DESINFECTANTE EN SPRAY, BAJALENGUAS Y ALCOHOL. SOLICITADO POR CLINICA EMPRESARIAL DEL CNJ-DEPARTAMENTO DE RECURSOS HUMANOS.</t>
  </si>
  <si>
    <t>MARIA CARMEN GUILLEN</t>
  </si>
  <si>
    <t>251/2020</t>
  </si>
  <si>
    <t>252/2020</t>
  </si>
  <si>
    <t>253/2020</t>
  </si>
  <si>
    <t>254/2020</t>
  </si>
  <si>
    <t>255/2020</t>
  </si>
  <si>
    <t>256/2020</t>
  </si>
  <si>
    <t>257/2020</t>
  </si>
  <si>
    <t>258/2020</t>
  </si>
  <si>
    <t>SUMINISTRO DE UNIFORMES PARA EL PERSONAL ADMINISTRATIVO FEMENINO Y PERSONAL DE SERVICIOS GENERALES FEMENINO, BLUSAS DE VESTIR MANGA CORTA SIN LOGO PARA PERSONAL DE SERVICIOS GENERALES FEMENINO, DOS FALDAS JEANS PARA PERSONAL ADMINISTRATIVO FEMENINO Y SUMINISTRO DE GABACHAS PARA MÉDICO. SOLICITADO POR DEPARTAMENTO DE RECURSOS HUMANOS.</t>
  </si>
  <si>
    <t>MANTENIMIENTO CORRECTIVO DE VEHICULO MARCA TOYOTA MODELO RAV4,PLACA P-87345; ASIGNADO A LA LICDA. MARIA PETRONA CHAVEZ SOTO, CONSEJAL PROPIETARIA DEL CNJ. SOLICITADO POR AREA DE TRANSPORTE.</t>
  </si>
  <si>
    <t>JOSE ALEJANDRO BAUTISTA YAN</t>
  </si>
  <si>
    <t>BOLSAS PLASTICAS. SOLICITADO POR CLINICA EMPRESARIAL DEL CNJ-DEPARTAMENTO DE RECURSOS HUMANOS.</t>
  </si>
  <si>
    <t>MANTENIMIENTO CORRECTIVO PARA VEHICULO HYUNDAI TUCSON PLACA N-8621, ASIGNADO A LA FLOTA VEHICULAR PROPIEDAD DEL CNJ.SOLICITADO POR AREA DE TRANSPORTE.</t>
  </si>
  <si>
    <t>MANTENIMIENTO CORRECTIVO DE VEHICULO HYUNDAI TUCSON PLACAS N-6067, ASIGNADO A LA FLOTA VEHICULAR DEL CNJ. SOLICITADO POR AREA DE TRANSPORTE.</t>
  </si>
  <si>
    <t>MANTENIMIENTO CORRECTIVO DE VEHICULO HYUNDAI TUCSON PLACAS N-3559, ASIGNADO A LA FLOTA VEHICULAR DEL CNJ.</t>
  </si>
  <si>
    <t>OXIMETRO DE PULSO. SOLICITADO POR CLINICA EMPRESARIAL DEL CNJ-DEPARTAMENTO DE RECURSOS HUMANOS.</t>
  </si>
  <si>
    <t>INSUMO DE PROVEEDORES DIVERSOS, S.A. DE C.V.</t>
  </si>
  <si>
    <t>TELEFONO ANALOGO. SOLICITADO POR SERVICIOS GENERALES.</t>
  </si>
  <si>
    <t>ALEXANDER ERIBERTO RAMOS DUARTE</t>
  </si>
  <si>
    <t>SUMINISTRO DE 20BATERIAS RECARGABLES Y 1- CARGADOR. SOLICITADO POR LA CLINICA EMPRESARIAL DEL CNJ-DEPARTAMENTO DE RECURSOS HUMANOS.</t>
  </si>
  <si>
    <t>ASESORIA INDUSTRIAL SALVADOREÑA, S.A. DE C.V.</t>
  </si>
  <si>
    <t>300-GABACHON MANGA LARGA DESCARTABLE DESECHABLE TALLA COLOR CELESTE. SOLICITADO POR CLINICA MEDICA EMPRESARIAL DEL CNJ-DEPARTAMENTO DE RECURSOS HUMANOS.</t>
  </si>
  <si>
    <t>272/2020</t>
  </si>
  <si>
    <t>LG-0527/2020</t>
  </si>
  <si>
    <t>ADQUISICION DE 1-CAFETERA DE 45 TAZAS. SOLICITADO POR EL DEPARTAMENTO DE RECURSOS HUMANOS.</t>
  </si>
  <si>
    <t>273/2020</t>
  </si>
  <si>
    <t>MANTENIMIENTO CORRECTIVO DE VEHICULO TOYOTA RAV4 PLACAS P-87321, ASIGNADO A LA LICDA. DORIS DEYSI ESCOBAR CASTILLO, CONSEJAL PROPIETARIA DEL CNJ. SOLICITADO POR AREA DE TRANSPORTE.</t>
  </si>
  <si>
    <t>MONTO ADJUDICADO SEGÚN ORDEN DE COMPRA</t>
  </si>
  <si>
    <t>NOMBRE DEL PROVEEDOR</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</si>
</sst>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40A]#,##0.00;[$$-440A]\-#,##0.00"/>
    <numFmt numFmtId="173" formatCode="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mmm\-yyyy"/>
  </numFmts>
  <fonts count="48">
    <font>
      <sz val="10"/>
      <color indexed="8"/>
      <name val="ARIAL"/>
      <family val="0"/>
    </font>
    <font>
      <sz val="10"/>
      <color indexed="8"/>
      <name val="Arial"/>
      <family val="2"/>
    </font>
    <font>
      <sz val="8"/>
      <color indexed="8"/>
      <name val="Arial Narrow"/>
      <family val="2"/>
    </font>
    <font>
      <b/>
      <sz val="16"/>
      <color indexed="8"/>
      <name val="Biondi"/>
      <family val="0"/>
    </font>
    <font>
      <b/>
      <sz val="14"/>
      <color indexed="8"/>
      <name val="Biondi"/>
      <family val="0"/>
    </font>
    <font>
      <b/>
      <sz val="10"/>
      <color indexed="8"/>
      <name val="Calibri Light"/>
      <family val="2"/>
    </font>
    <font>
      <b/>
      <sz val="10"/>
      <name val="Calibri Light"/>
      <family val="2"/>
    </font>
    <font>
      <sz val="11"/>
      <color indexed="8"/>
      <name val="Calibri"/>
      <family val="2"/>
    </font>
    <font>
      <sz val="11"/>
      <color indexed="9"/>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5"/>
      <color indexed="53"/>
      <name val="Calibri"/>
      <family val="2"/>
    </font>
    <font>
      <b/>
      <sz val="11"/>
      <color indexed="53"/>
      <name val="Calibri"/>
      <family val="2"/>
    </font>
    <font>
      <sz val="11"/>
      <color indexed="61"/>
      <name val="Calibri"/>
      <family val="2"/>
    </font>
    <font>
      <sz val="11"/>
      <color indexed="20"/>
      <name val="Calibri"/>
      <family val="2"/>
    </font>
    <font>
      <sz val="11"/>
      <color indexed="59"/>
      <name val="Calibri"/>
      <family val="2"/>
    </font>
    <font>
      <b/>
      <sz val="11"/>
      <color indexed="62"/>
      <name val="Calibri"/>
      <family val="2"/>
    </font>
    <font>
      <sz val="11"/>
      <color indexed="10"/>
      <name val="Calibri"/>
      <family val="2"/>
    </font>
    <font>
      <i/>
      <sz val="11"/>
      <color indexed="23"/>
      <name val="Calibri"/>
      <family val="2"/>
    </font>
    <font>
      <sz val="18"/>
      <color indexed="53"/>
      <name val="Calibri Light"/>
      <family val="2"/>
    </font>
    <font>
      <b/>
      <sz val="13"/>
      <color indexed="53"/>
      <name val="Calibri"/>
      <family val="2"/>
    </font>
    <font>
      <b/>
      <sz val="11"/>
      <color indexed="8"/>
      <name val="Calibri"/>
      <family val="2"/>
    </font>
    <font>
      <b/>
      <sz val="10"/>
      <color indexed="10"/>
      <name val="Calibri Light"/>
      <family val="1"/>
    </font>
    <font>
      <b/>
      <sz val="10"/>
      <name val="Calibri"/>
      <family val="2"/>
    </font>
    <font>
      <b/>
      <sz val="14"/>
      <color indexed="30"/>
      <name val="Biondi"/>
      <family val="0"/>
    </font>
    <font>
      <b/>
      <sz val="14"/>
      <color indexed="10"/>
      <name val="Biond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rgb="FFFF0000"/>
      <name val="Calibri Light"/>
      <family val="1"/>
    </font>
    <font>
      <b/>
      <sz val="14"/>
      <color rgb="FF0070C0"/>
      <name val="Biondi"/>
      <family val="0"/>
    </font>
    <font>
      <b/>
      <sz val="14"/>
      <color rgb="FFFF0000"/>
      <name val="Biond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1">
    <xf numFmtId="0" fontId="0" fillId="0" borderId="0" xfId="0" applyAlignment="1">
      <alignment vertical="top"/>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0" fontId="45" fillId="33" borderId="10" xfId="0" applyFont="1" applyFill="1" applyBorder="1" applyAlignment="1">
      <alignment horizontal="center" vertical="center" wrapText="1" readingOrder="1"/>
    </xf>
    <xf numFmtId="0" fontId="45" fillId="33" borderId="10" xfId="0" applyFont="1" applyFill="1" applyBorder="1" applyAlignment="1">
      <alignment horizontal="center" vertical="center" wrapText="1"/>
    </xf>
    <xf numFmtId="0" fontId="5" fillId="0" borderId="11" xfId="0" applyFont="1" applyBorder="1" applyAlignment="1">
      <alignment horizontal="center" vertical="center" wrapText="1"/>
    </xf>
    <xf numFmtId="8" fontId="5" fillId="0" borderId="11" xfId="0" applyNumberFormat="1" applyFont="1" applyBorder="1" applyAlignment="1">
      <alignment horizontal="right" vertical="center"/>
    </xf>
    <xf numFmtId="0" fontId="5" fillId="0" borderId="11" xfId="0" applyFont="1" applyBorder="1" applyAlignment="1">
      <alignment horizontal="center" vertical="center"/>
    </xf>
    <xf numFmtId="172" fontId="5" fillId="0" borderId="11" xfId="0" applyNumberFormat="1" applyFont="1" applyBorder="1" applyAlignment="1">
      <alignment horizontal="right" vertical="center"/>
    </xf>
    <xf numFmtId="0" fontId="5" fillId="0" borderId="11" xfId="0" applyFont="1" applyBorder="1" applyAlignment="1">
      <alignment horizontal="left" vertical="center" wrapText="1"/>
    </xf>
    <xf numFmtId="0" fontId="5" fillId="0" borderId="11" xfId="0" applyFont="1" applyBorder="1" applyAlignment="1">
      <alignment horizontal="left" vertical="center"/>
    </xf>
    <xf numFmtId="0" fontId="5" fillId="0" borderId="11" xfId="0" applyFont="1" applyBorder="1" applyAlignment="1">
      <alignment vertical="center" wrapText="1"/>
    </xf>
    <xf numFmtId="0" fontId="0" fillId="0" borderId="0" xfId="0" applyAlignment="1">
      <alignment vertical="center"/>
    </xf>
    <xf numFmtId="49" fontId="25" fillId="0" borderId="11" xfId="0" applyNumberFormat="1" applyFont="1" applyBorder="1" applyAlignment="1">
      <alignment horizontal="center" vertical="center"/>
    </xf>
    <xf numFmtId="14"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14" fontId="5" fillId="0" borderId="11" xfId="0" applyNumberFormat="1" applyFont="1" applyBorder="1" applyAlignment="1">
      <alignment horizontal="left" vertical="center" wrapText="1"/>
    </xf>
    <xf numFmtId="49" fontId="25" fillId="34" borderId="11" xfId="0" applyNumberFormat="1" applyFont="1" applyFill="1" applyBorder="1" applyAlignment="1">
      <alignment horizontal="center" vertical="center"/>
    </xf>
    <xf numFmtId="8" fontId="5" fillId="34" borderId="11" xfId="0" applyNumberFormat="1" applyFont="1" applyFill="1" applyBorder="1" applyAlignment="1">
      <alignment horizontal="right" vertical="center"/>
    </xf>
    <xf numFmtId="0" fontId="5" fillId="34" borderId="11" xfId="0" applyFont="1" applyFill="1" applyBorder="1" applyAlignment="1">
      <alignment horizontal="center" vertical="center"/>
    </xf>
    <xf numFmtId="14" fontId="5" fillId="34" borderId="11" xfId="0" applyNumberFormat="1" applyFont="1" applyFill="1" applyBorder="1" applyAlignment="1">
      <alignment horizontal="center" vertical="center"/>
    </xf>
    <xf numFmtId="172" fontId="5" fillId="34" borderId="11" xfId="0" applyNumberFormat="1" applyFont="1" applyFill="1" applyBorder="1" applyAlignment="1">
      <alignment horizontal="right" vertical="center"/>
    </xf>
    <xf numFmtId="0" fontId="5" fillId="34" borderId="11" xfId="0" applyFont="1" applyFill="1" applyBorder="1" applyAlignment="1">
      <alignment horizontal="left" vertical="center" wrapText="1"/>
    </xf>
    <xf numFmtId="0" fontId="5" fillId="34" borderId="11" xfId="0" applyFont="1" applyFill="1" applyBorder="1" applyAlignment="1">
      <alignment horizontal="center" vertical="center" wrapText="1"/>
    </xf>
    <xf numFmtId="49" fontId="5" fillId="34" borderId="11" xfId="0" applyNumberFormat="1" applyFont="1" applyFill="1" applyBorder="1" applyAlignment="1">
      <alignment horizontal="center" vertical="center"/>
    </xf>
    <xf numFmtId="0" fontId="5" fillId="34" borderId="11" xfId="0" applyFont="1" applyFill="1" applyBorder="1" applyAlignment="1">
      <alignment horizontal="left" vertical="center"/>
    </xf>
    <xf numFmtId="0" fontId="5" fillId="34" borderId="11" xfId="0" applyFont="1" applyFill="1" applyBorder="1" applyAlignment="1">
      <alignment horizontal="center" vertical="center" wrapText="1"/>
    </xf>
    <xf numFmtId="0" fontId="6" fillId="34" borderId="11" xfId="0" applyFont="1" applyFill="1" applyBorder="1" applyAlignment="1">
      <alignment horizontal="center" vertical="center"/>
    </xf>
    <xf numFmtId="14" fontId="6" fillId="34" borderId="11" xfId="0" applyNumberFormat="1" applyFont="1" applyFill="1" applyBorder="1" applyAlignment="1">
      <alignment horizontal="center" vertical="center"/>
    </xf>
    <xf numFmtId="0" fontId="6" fillId="34" borderId="11" xfId="0" applyFont="1" applyFill="1" applyBorder="1" applyAlignment="1">
      <alignment horizontal="left" vertical="center" wrapText="1"/>
    </xf>
    <xf numFmtId="8" fontId="6" fillId="34" borderId="11" xfId="0" applyNumberFormat="1" applyFont="1" applyFill="1" applyBorder="1" applyAlignment="1">
      <alignment horizontal="right" vertical="center"/>
    </xf>
    <xf numFmtId="0" fontId="6" fillId="34" borderId="11" xfId="0" applyFont="1" applyFill="1" applyBorder="1" applyAlignment="1">
      <alignment horizontal="center" vertical="center" wrapText="1"/>
    </xf>
    <xf numFmtId="0" fontId="6" fillId="35" borderId="12" xfId="0" applyFont="1" applyFill="1" applyBorder="1" applyAlignment="1">
      <alignment horizontal="center" vertical="center" wrapText="1" readingOrder="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14" fontId="5" fillId="34" borderId="13" xfId="0" applyNumberFormat="1" applyFont="1" applyFill="1" applyBorder="1" applyAlignment="1">
      <alignment horizontal="center" vertical="center"/>
    </xf>
    <xf numFmtId="14" fontId="5" fillId="34" borderId="14" xfId="0" applyNumberFormat="1" applyFont="1" applyFill="1" applyBorder="1" applyAlignment="1">
      <alignment horizontal="center" vertical="center"/>
    </xf>
    <xf numFmtId="0" fontId="5" fillId="34" borderId="13" xfId="0" applyFont="1" applyFill="1" applyBorder="1" applyAlignment="1">
      <alignment horizontal="center" vertical="center"/>
    </xf>
    <xf numFmtId="0" fontId="5" fillId="34" borderId="14" xfId="0" applyFont="1" applyFill="1" applyBorder="1" applyAlignment="1">
      <alignment horizontal="center" vertical="center"/>
    </xf>
    <xf numFmtId="49" fontId="25" fillId="34" borderId="13" xfId="0" applyNumberFormat="1" applyFont="1" applyFill="1" applyBorder="1" applyAlignment="1">
      <alignment horizontal="center" vertical="center"/>
    </xf>
    <xf numFmtId="49" fontId="25" fillId="34" borderId="14" xfId="0" applyNumberFormat="1" applyFont="1" applyFill="1" applyBorder="1" applyAlignment="1">
      <alignment horizontal="center" vertical="center"/>
    </xf>
    <xf numFmtId="8" fontId="5" fillId="34" borderId="13" xfId="0" applyNumberFormat="1" applyFont="1" applyFill="1" applyBorder="1" applyAlignment="1">
      <alignment horizontal="center" vertical="center"/>
    </xf>
    <xf numFmtId="8" fontId="5" fillId="34" borderId="14" xfId="0" applyNumberFormat="1" applyFont="1" applyFill="1" applyBorder="1" applyAlignment="1">
      <alignment horizontal="center" vertical="center"/>
    </xf>
    <xf numFmtId="0" fontId="5" fillId="34" borderId="13" xfId="0" applyFont="1" applyFill="1" applyBorder="1" applyAlignment="1">
      <alignment horizontal="left" vertical="center" wrapText="1"/>
    </xf>
    <xf numFmtId="0" fontId="5" fillId="34" borderId="14" xfId="0" applyFont="1" applyFill="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Alignment="1">
      <alignment horizontal="center" vertical="top" wrapText="1" readingOrder="1"/>
    </xf>
    <xf numFmtId="0" fontId="3" fillId="36" borderId="15" xfId="0" applyFont="1" applyFill="1" applyBorder="1" applyAlignment="1">
      <alignment horizontal="center" vertical="center"/>
    </xf>
    <xf numFmtId="0" fontId="3" fillId="36" borderId="16" xfId="0" applyFont="1" applyFill="1" applyBorder="1" applyAlignment="1">
      <alignment horizontal="center" vertical="center"/>
    </xf>
    <xf numFmtId="0" fontId="3" fillId="36" borderId="17" xfId="0" applyFont="1" applyFill="1" applyBorder="1" applyAlignment="1">
      <alignment horizontal="center" vertical="center"/>
    </xf>
    <xf numFmtId="0" fontId="4" fillId="36" borderId="18" xfId="0" applyFont="1" applyFill="1" applyBorder="1" applyAlignment="1">
      <alignment horizontal="center" vertical="center"/>
    </xf>
    <xf numFmtId="0" fontId="4" fillId="36" borderId="0" xfId="0" applyFont="1" applyFill="1" applyBorder="1" applyAlignment="1">
      <alignment horizontal="center" vertical="center"/>
    </xf>
    <xf numFmtId="0" fontId="4" fillId="36" borderId="19" xfId="0" applyFont="1" applyFill="1" applyBorder="1" applyAlignment="1">
      <alignment horizontal="center" vertical="center"/>
    </xf>
    <xf numFmtId="0" fontId="46" fillId="36" borderId="20" xfId="0" applyFont="1" applyFill="1" applyBorder="1" applyAlignment="1">
      <alignment horizontal="center" vertical="center"/>
    </xf>
    <xf numFmtId="0" fontId="46" fillId="36" borderId="21" xfId="0" applyFont="1" applyFill="1" applyBorder="1" applyAlignment="1">
      <alignment horizontal="center" vertical="center"/>
    </xf>
    <xf numFmtId="0" fontId="46" fillId="36" borderId="22" xfId="0" applyFont="1" applyFill="1" applyBorder="1" applyAlignment="1">
      <alignment horizontal="center" vertical="center"/>
    </xf>
    <xf numFmtId="0" fontId="47" fillId="36" borderId="18" xfId="0" applyFont="1" applyFill="1" applyBorder="1" applyAlignment="1">
      <alignment horizontal="center" vertical="center"/>
    </xf>
    <xf numFmtId="0" fontId="47" fillId="36" borderId="0" xfId="0" applyFont="1" applyFill="1" applyBorder="1" applyAlignment="1">
      <alignment horizontal="center" vertical="center"/>
    </xf>
    <xf numFmtId="0" fontId="47" fillId="36" borderId="19" xfId="0" applyFont="1" applyFill="1" applyBorder="1" applyAlignment="1">
      <alignment horizontal="center" vertical="center"/>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95250</xdr:rowOff>
    </xdr:from>
    <xdr:to>
      <xdr:col>1</xdr:col>
      <xdr:colOff>523875</xdr:colOff>
      <xdr:row>2</xdr:row>
      <xdr:rowOff>190500</xdr:rowOff>
    </xdr:to>
    <xdr:pic>
      <xdr:nvPicPr>
        <xdr:cNvPr id="1" name="Picture -767"/>
        <xdr:cNvPicPr preferRelativeResize="1">
          <a:picLocks noChangeAspect="1"/>
        </xdr:cNvPicPr>
      </xdr:nvPicPr>
      <xdr:blipFill>
        <a:blip r:embed="rId1"/>
        <a:stretch>
          <a:fillRect/>
        </a:stretch>
      </xdr:blipFill>
      <xdr:spPr>
        <a:xfrm>
          <a:off x="133350" y="95250"/>
          <a:ext cx="8001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6"/>
  <sheetViews>
    <sheetView showGridLines="0" tabSelected="1" view="pageLayout" workbookViewId="0" topLeftCell="A79">
      <selection activeCell="E107" sqref="E107"/>
    </sheetView>
  </sheetViews>
  <sheetFormatPr defaultColWidth="6.8515625" defaultRowHeight="12.75"/>
  <cols>
    <col min="1" max="1" width="6.140625" style="0" customWidth="1"/>
    <col min="2" max="2" width="13.7109375" style="0" customWidth="1"/>
    <col min="3" max="3" width="11.140625" style="1" bestFit="1" customWidth="1"/>
    <col min="4" max="4" width="11.8515625" style="1" bestFit="1" customWidth="1"/>
    <col min="5" max="5" width="42.8515625" style="13" bestFit="1" customWidth="1"/>
    <col min="6" max="6" width="13.00390625" style="3" bestFit="1" customWidth="1"/>
    <col min="7" max="7" width="43.7109375" style="2" bestFit="1" customWidth="1"/>
    <col min="8" max="8" width="17.28125" style="0" customWidth="1"/>
    <col min="9" max="9" width="15.7109375" style="0" customWidth="1"/>
    <col min="10" max="10" width="14.421875" style="0" customWidth="1"/>
  </cols>
  <sheetData>
    <row r="1" spans="1:10" ht="26.25" customHeight="1" thickTop="1">
      <c r="A1" s="49" t="s">
        <v>0</v>
      </c>
      <c r="B1" s="50"/>
      <c r="C1" s="50"/>
      <c r="D1" s="50"/>
      <c r="E1" s="50"/>
      <c r="F1" s="50"/>
      <c r="G1" s="50"/>
      <c r="H1" s="50"/>
      <c r="I1" s="50"/>
      <c r="J1" s="51"/>
    </row>
    <row r="2" spans="1:10" ht="25.5" customHeight="1">
      <c r="A2" s="52" t="s">
        <v>1</v>
      </c>
      <c r="B2" s="53"/>
      <c r="C2" s="53"/>
      <c r="D2" s="53"/>
      <c r="E2" s="53"/>
      <c r="F2" s="53"/>
      <c r="G2" s="53"/>
      <c r="H2" s="53"/>
      <c r="I2" s="53"/>
      <c r="J2" s="54"/>
    </row>
    <row r="3" spans="1:10" ht="23.25" customHeight="1">
      <c r="A3" s="58" t="s">
        <v>42</v>
      </c>
      <c r="B3" s="59"/>
      <c r="C3" s="59"/>
      <c r="D3" s="59"/>
      <c r="E3" s="59"/>
      <c r="F3" s="59"/>
      <c r="G3" s="59"/>
      <c r="H3" s="59"/>
      <c r="I3" s="59"/>
      <c r="J3" s="60"/>
    </row>
    <row r="4" spans="1:10" ht="26.25" customHeight="1" thickBot="1">
      <c r="A4" s="55" t="s">
        <v>43</v>
      </c>
      <c r="B4" s="56"/>
      <c r="C4" s="56"/>
      <c r="D4" s="56"/>
      <c r="E4" s="56"/>
      <c r="F4" s="56"/>
      <c r="G4" s="56"/>
      <c r="H4" s="56"/>
      <c r="I4" s="56"/>
      <c r="J4" s="57"/>
    </row>
    <row r="5" spans="1:10" ht="64.5" thickBot="1">
      <c r="A5" s="4" t="s">
        <v>19</v>
      </c>
      <c r="B5" s="4" t="s">
        <v>10</v>
      </c>
      <c r="C5" s="4" t="s">
        <v>2</v>
      </c>
      <c r="D5" s="4" t="s">
        <v>11</v>
      </c>
      <c r="E5" s="5" t="s">
        <v>12</v>
      </c>
      <c r="F5" s="5" t="s">
        <v>286</v>
      </c>
      <c r="G5" s="5" t="s">
        <v>287</v>
      </c>
      <c r="H5" s="5" t="s">
        <v>3</v>
      </c>
      <c r="I5" s="4" t="s">
        <v>4</v>
      </c>
      <c r="J5" s="4" t="s">
        <v>5</v>
      </c>
    </row>
    <row r="6" spans="1:10" ht="76.5">
      <c r="A6" s="33">
        <v>1</v>
      </c>
      <c r="B6" s="20" t="s">
        <v>60</v>
      </c>
      <c r="C6" s="18" t="s">
        <v>59</v>
      </c>
      <c r="D6" s="29">
        <v>44022</v>
      </c>
      <c r="E6" s="30" t="s">
        <v>80</v>
      </c>
      <c r="F6" s="31">
        <v>832.5</v>
      </c>
      <c r="G6" s="30" t="s">
        <v>55</v>
      </c>
      <c r="H6" s="24" t="s">
        <v>6</v>
      </c>
      <c r="I6" s="24" t="s">
        <v>7</v>
      </c>
      <c r="J6" s="24" t="s">
        <v>8</v>
      </c>
    </row>
    <row r="7" spans="1:10" ht="63.75">
      <c r="A7" s="28">
        <v>2</v>
      </c>
      <c r="B7" s="28"/>
      <c r="C7" s="18" t="s">
        <v>40</v>
      </c>
      <c r="D7" s="29">
        <v>44015</v>
      </c>
      <c r="E7" s="30" t="s">
        <v>41</v>
      </c>
      <c r="F7" s="31">
        <v>92</v>
      </c>
      <c r="G7" s="30" t="s">
        <v>21</v>
      </c>
      <c r="H7" s="32" t="s">
        <v>9</v>
      </c>
      <c r="I7" s="32" t="s">
        <v>7</v>
      </c>
      <c r="J7" s="32" t="s">
        <v>8</v>
      </c>
    </row>
    <row r="8" spans="1:10" ht="38.25">
      <c r="A8" s="20">
        <v>3</v>
      </c>
      <c r="B8" s="20" t="s">
        <v>85</v>
      </c>
      <c r="C8" s="18" t="s">
        <v>45</v>
      </c>
      <c r="D8" s="21">
        <v>44029</v>
      </c>
      <c r="E8" s="23" t="s">
        <v>57</v>
      </c>
      <c r="F8" s="19">
        <v>210</v>
      </c>
      <c r="G8" s="23" t="s">
        <v>58</v>
      </c>
      <c r="H8" s="24" t="s">
        <v>6</v>
      </c>
      <c r="I8" s="24" t="s">
        <v>7</v>
      </c>
      <c r="J8" s="24" t="s">
        <v>8</v>
      </c>
    </row>
    <row r="9" spans="1:10" ht="25.5">
      <c r="A9" s="8">
        <v>4</v>
      </c>
      <c r="B9" s="20"/>
      <c r="C9" s="18" t="s">
        <v>46</v>
      </c>
      <c r="D9" s="21">
        <v>44019</v>
      </c>
      <c r="E9" s="23" t="s">
        <v>53</v>
      </c>
      <c r="F9" s="22">
        <v>70</v>
      </c>
      <c r="G9" s="10" t="s">
        <v>54</v>
      </c>
      <c r="H9" s="6" t="s">
        <v>6</v>
      </c>
      <c r="I9" s="6" t="s">
        <v>7</v>
      </c>
      <c r="J9" s="6" t="s">
        <v>8</v>
      </c>
    </row>
    <row r="10" spans="1:10" ht="89.25">
      <c r="A10" s="8">
        <v>5</v>
      </c>
      <c r="B10" s="20" t="s">
        <v>56</v>
      </c>
      <c r="C10" s="18" t="s">
        <v>47</v>
      </c>
      <c r="D10" s="21">
        <v>44020</v>
      </c>
      <c r="E10" s="23" t="s">
        <v>152</v>
      </c>
      <c r="F10" s="22">
        <v>196</v>
      </c>
      <c r="G10" s="10" t="s">
        <v>55</v>
      </c>
      <c r="H10" s="6" t="s">
        <v>6</v>
      </c>
      <c r="I10" s="6" t="s">
        <v>7</v>
      </c>
      <c r="J10" s="6" t="s">
        <v>8</v>
      </c>
    </row>
    <row r="11" spans="1:10" ht="76.5">
      <c r="A11" s="8">
        <v>6</v>
      </c>
      <c r="B11" s="20"/>
      <c r="C11" s="18" t="s">
        <v>48</v>
      </c>
      <c r="D11" s="21">
        <v>44021</v>
      </c>
      <c r="E11" s="23" t="s">
        <v>69</v>
      </c>
      <c r="F11" s="22">
        <v>518.13</v>
      </c>
      <c r="G11" s="26" t="s">
        <v>17</v>
      </c>
      <c r="H11" s="6" t="s">
        <v>6</v>
      </c>
      <c r="I11" s="6" t="s">
        <v>18</v>
      </c>
      <c r="J11" s="6" t="s">
        <v>8</v>
      </c>
    </row>
    <row r="12" spans="1:10" ht="63.75">
      <c r="A12" s="8">
        <v>7</v>
      </c>
      <c r="B12" s="20"/>
      <c r="C12" s="18" t="s">
        <v>37</v>
      </c>
      <c r="D12" s="21">
        <v>44021</v>
      </c>
      <c r="E12" s="23" t="s">
        <v>68</v>
      </c>
      <c r="F12" s="22">
        <v>1035.32</v>
      </c>
      <c r="G12" s="26" t="s">
        <v>17</v>
      </c>
      <c r="H12" s="6" t="s">
        <v>6</v>
      </c>
      <c r="I12" s="6" t="s">
        <v>7</v>
      </c>
      <c r="J12" s="6" t="s">
        <v>8</v>
      </c>
    </row>
    <row r="13" spans="1:10" ht="38.25">
      <c r="A13" s="8">
        <v>8</v>
      </c>
      <c r="B13" s="20"/>
      <c r="C13" s="18" t="s">
        <v>49</v>
      </c>
      <c r="D13" s="21">
        <v>44022</v>
      </c>
      <c r="E13" s="23" t="s">
        <v>62</v>
      </c>
      <c r="F13" s="22">
        <v>85</v>
      </c>
      <c r="G13" s="26" t="s">
        <v>61</v>
      </c>
      <c r="H13" s="6" t="s">
        <v>9</v>
      </c>
      <c r="I13" s="6" t="s">
        <v>16</v>
      </c>
      <c r="J13" s="6" t="s">
        <v>8</v>
      </c>
    </row>
    <row r="14" spans="1:10" ht="89.25">
      <c r="A14" s="8">
        <v>9</v>
      </c>
      <c r="B14" s="20"/>
      <c r="C14" s="18" t="s">
        <v>50</v>
      </c>
      <c r="D14" s="25" t="s">
        <v>44</v>
      </c>
      <c r="E14" s="23" t="s">
        <v>63</v>
      </c>
      <c r="F14" s="22">
        <v>163.5</v>
      </c>
      <c r="G14" s="26" t="s">
        <v>28</v>
      </c>
      <c r="H14" s="6" t="s">
        <v>9</v>
      </c>
      <c r="I14" s="6" t="s">
        <v>16</v>
      </c>
      <c r="J14" s="6" t="s">
        <v>8</v>
      </c>
    </row>
    <row r="15" spans="1:10" ht="38.25" customHeight="1">
      <c r="A15" s="8">
        <v>10</v>
      </c>
      <c r="B15" s="20" t="s">
        <v>85</v>
      </c>
      <c r="C15" s="18" t="s">
        <v>51</v>
      </c>
      <c r="D15" s="25" t="s">
        <v>64</v>
      </c>
      <c r="E15" s="23" t="s">
        <v>119</v>
      </c>
      <c r="F15" s="22">
        <v>2730.35</v>
      </c>
      <c r="G15" s="26" t="s">
        <v>65</v>
      </c>
      <c r="H15" s="6" t="s">
        <v>6</v>
      </c>
      <c r="I15" s="6" t="s">
        <v>7</v>
      </c>
      <c r="J15" s="6" t="s">
        <v>8</v>
      </c>
    </row>
    <row r="16" spans="1:10" ht="51">
      <c r="A16" s="8">
        <v>11</v>
      </c>
      <c r="B16" s="27" t="s">
        <v>67</v>
      </c>
      <c r="C16" s="18" t="s">
        <v>52</v>
      </c>
      <c r="D16" s="25" t="s">
        <v>44</v>
      </c>
      <c r="E16" s="23" t="s">
        <v>66</v>
      </c>
      <c r="F16" s="22">
        <v>84</v>
      </c>
      <c r="G16" s="26" t="s">
        <v>15</v>
      </c>
      <c r="H16" s="6" t="s">
        <v>6</v>
      </c>
      <c r="I16" s="6" t="s">
        <v>7</v>
      </c>
      <c r="J16" s="6" t="s">
        <v>8</v>
      </c>
    </row>
    <row r="17" spans="1:10" ht="89.25">
      <c r="A17" s="8">
        <v>12</v>
      </c>
      <c r="B17" s="20"/>
      <c r="C17" s="18" t="s">
        <v>70</v>
      </c>
      <c r="D17" s="25" t="s">
        <v>44</v>
      </c>
      <c r="E17" s="23" t="s">
        <v>77</v>
      </c>
      <c r="F17" s="19">
        <v>142.38</v>
      </c>
      <c r="G17" s="23" t="s">
        <v>13</v>
      </c>
      <c r="H17" s="6" t="s">
        <v>6</v>
      </c>
      <c r="I17" s="6" t="s">
        <v>7</v>
      </c>
      <c r="J17" s="6" t="s">
        <v>8</v>
      </c>
    </row>
    <row r="18" spans="1:10" ht="140.25">
      <c r="A18" s="8">
        <v>13</v>
      </c>
      <c r="B18" s="20"/>
      <c r="C18" s="18" t="s">
        <v>71</v>
      </c>
      <c r="D18" s="25" t="s">
        <v>74</v>
      </c>
      <c r="E18" s="23" t="s">
        <v>75</v>
      </c>
      <c r="F18" s="22">
        <v>1200</v>
      </c>
      <c r="G18" s="11" t="s">
        <v>30</v>
      </c>
      <c r="H18" s="6" t="s">
        <v>9</v>
      </c>
      <c r="I18" s="6" t="s">
        <v>7</v>
      </c>
      <c r="J18" s="6" t="s">
        <v>8</v>
      </c>
    </row>
    <row r="19" spans="1:10" ht="178.5">
      <c r="A19" s="8">
        <v>14</v>
      </c>
      <c r="B19" s="20"/>
      <c r="C19" s="18" t="s">
        <v>36</v>
      </c>
      <c r="D19" s="25" t="s">
        <v>74</v>
      </c>
      <c r="E19" s="23" t="s">
        <v>76</v>
      </c>
      <c r="F19" s="22">
        <v>1400</v>
      </c>
      <c r="G19" s="23" t="s">
        <v>30</v>
      </c>
      <c r="H19" s="6" t="s">
        <v>9</v>
      </c>
      <c r="I19" s="6" t="s">
        <v>7</v>
      </c>
      <c r="J19" s="6" t="s">
        <v>8</v>
      </c>
    </row>
    <row r="20" spans="1:10" ht="38.25">
      <c r="A20" s="8">
        <v>15</v>
      </c>
      <c r="B20" s="20" t="s">
        <v>78</v>
      </c>
      <c r="C20" s="18" t="s">
        <v>72</v>
      </c>
      <c r="D20" s="25" t="s">
        <v>81</v>
      </c>
      <c r="E20" s="23" t="s">
        <v>79</v>
      </c>
      <c r="F20" s="22">
        <v>562.5</v>
      </c>
      <c r="G20" s="26" t="s">
        <v>31</v>
      </c>
      <c r="H20" s="6" t="s">
        <v>9</v>
      </c>
      <c r="I20" s="6" t="s">
        <v>7</v>
      </c>
      <c r="J20" s="6" t="s">
        <v>8</v>
      </c>
    </row>
    <row r="21" spans="1:10" ht="102">
      <c r="A21" s="8">
        <v>16</v>
      </c>
      <c r="B21" s="38" t="s">
        <v>82</v>
      </c>
      <c r="C21" s="18" t="s">
        <v>35</v>
      </c>
      <c r="D21" s="25" t="s">
        <v>81</v>
      </c>
      <c r="E21" s="23" t="s">
        <v>84</v>
      </c>
      <c r="F21" s="22">
        <v>531.6</v>
      </c>
      <c r="G21" s="26" t="s">
        <v>58</v>
      </c>
      <c r="H21" s="6" t="s">
        <v>6</v>
      </c>
      <c r="I21" s="6" t="s">
        <v>7</v>
      </c>
      <c r="J21" s="6" t="s">
        <v>8</v>
      </c>
    </row>
    <row r="22" spans="1:10" ht="63.75">
      <c r="A22" s="8">
        <v>17</v>
      </c>
      <c r="B22" s="39"/>
      <c r="C22" s="18" t="s">
        <v>73</v>
      </c>
      <c r="D22" s="25" t="s">
        <v>81</v>
      </c>
      <c r="E22" s="23" t="s">
        <v>83</v>
      </c>
      <c r="F22" s="22">
        <v>211.04</v>
      </c>
      <c r="G22" s="26" t="s">
        <v>27</v>
      </c>
      <c r="H22" s="6" t="s">
        <v>9</v>
      </c>
      <c r="I22" s="6" t="s">
        <v>7</v>
      </c>
      <c r="J22" s="6" t="s">
        <v>8</v>
      </c>
    </row>
    <row r="23" spans="1:10" ht="63.75">
      <c r="A23" s="8">
        <v>18</v>
      </c>
      <c r="B23" s="20"/>
      <c r="C23" s="18" t="s">
        <v>86</v>
      </c>
      <c r="D23" s="25" t="s">
        <v>95</v>
      </c>
      <c r="E23" s="23" t="s">
        <v>96</v>
      </c>
      <c r="F23" s="22">
        <v>223.5</v>
      </c>
      <c r="G23" s="26" t="s">
        <v>25</v>
      </c>
      <c r="H23" s="6" t="s">
        <v>9</v>
      </c>
      <c r="I23" s="6" t="s">
        <v>7</v>
      </c>
      <c r="J23" s="6" t="s">
        <v>8</v>
      </c>
    </row>
    <row r="24" spans="1:10" ht="76.5">
      <c r="A24" s="8">
        <v>19</v>
      </c>
      <c r="B24" s="20"/>
      <c r="C24" s="18" t="s">
        <v>87</v>
      </c>
      <c r="D24" s="25" t="s">
        <v>95</v>
      </c>
      <c r="E24" s="30" t="s">
        <v>101</v>
      </c>
      <c r="F24" s="22">
        <v>150</v>
      </c>
      <c r="G24" s="26" t="s">
        <v>102</v>
      </c>
      <c r="H24" s="6" t="s">
        <v>9</v>
      </c>
      <c r="I24" s="6" t="s">
        <v>7</v>
      </c>
      <c r="J24" s="6" t="s">
        <v>8</v>
      </c>
    </row>
    <row r="25" spans="1:10" ht="76.5">
      <c r="A25" s="8">
        <v>20</v>
      </c>
      <c r="B25" s="20"/>
      <c r="C25" s="18" t="s">
        <v>89</v>
      </c>
      <c r="D25" s="25" t="s">
        <v>95</v>
      </c>
      <c r="E25" s="23" t="s">
        <v>97</v>
      </c>
      <c r="F25" s="22">
        <v>170</v>
      </c>
      <c r="G25" s="26" t="s">
        <v>25</v>
      </c>
      <c r="H25" s="6" t="s">
        <v>9</v>
      </c>
      <c r="I25" s="6" t="s">
        <v>7</v>
      </c>
      <c r="J25" s="6" t="s">
        <v>8</v>
      </c>
    </row>
    <row r="26" spans="1:10" ht="51">
      <c r="A26" s="8">
        <v>21</v>
      </c>
      <c r="B26" s="20"/>
      <c r="C26" s="18" t="s">
        <v>88</v>
      </c>
      <c r="D26" s="25" t="s">
        <v>105</v>
      </c>
      <c r="E26" s="23" t="s">
        <v>103</v>
      </c>
      <c r="F26" s="22">
        <v>1416</v>
      </c>
      <c r="G26" s="26" t="s">
        <v>104</v>
      </c>
      <c r="H26" s="6" t="s">
        <v>6</v>
      </c>
      <c r="I26" s="6" t="s">
        <v>16</v>
      </c>
      <c r="J26" s="6" t="s">
        <v>8</v>
      </c>
    </row>
    <row r="27" spans="1:10" ht="25.5">
      <c r="A27" s="8">
        <v>22</v>
      </c>
      <c r="B27" s="20" t="s">
        <v>109</v>
      </c>
      <c r="C27" s="18" t="s">
        <v>90</v>
      </c>
      <c r="D27" s="25" t="s">
        <v>108</v>
      </c>
      <c r="E27" s="23" t="s">
        <v>106</v>
      </c>
      <c r="F27" s="22">
        <v>91.18</v>
      </c>
      <c r="G27" s="23" t="s">
        <v>107</v>
      </c>
      <c r="H27" s="6" t="s">
        <v>9</v>
      </c>
      <c r="I27" s="6" t="s">
        <v>7</v>
      </c>
      <c r="J27" s="6" t="s">
        <v>8</v>
      </c>
    </row>
    <row r="28" spans="1:10" ht="51">
      <c r="A28" s="8">
        <v>23</v>
      </c>
      <c r="B28" s="20" t="s">
        <v>111</v>
      </c>
      <c r="C28" s="18" t="s">
        <v>34</v>
      </c>
      <c r="D28" s="25" t="s">
        <v>108</v>
      </c>
      <c r="E28" s="23" t="s">
        <v>110</v>
      </c>
      <c r="F28" s="22">
        <v>436</v>
      </c>
      <c r="G28" s="26" t="s">
        <v>28</v>
      </c>
      <c r="H28" s="6" t="s">
        <v>9</v>
      </c>
      <c r="I28" s="6" t="s">
        <v>7</v>
      </c>
      <c r="J28" s="6" t="s">
        <v>8</v>
      </c>
    </row>
    <row r="29" spans="1:10" ht="51">
      <c r="A29" s="8">
        <v>24</v>
      </c>
      <c r="B29" s="20" t="s">
        <v>113</v>
      </c>
      <c r="C29" s="18" t="s">
        <v>91</v>
      </c>
      <c r="D29" s="25" t="s">
        <v>108</v>
      </c>
      <c r="E29" s="23" t="s">
        <v>112</v>
      </c>
      <c r="F29" s="22">
        <v>278</v>
      </c>
      <c r="G29" s="26" t="s">
        <v>27</v>
      </c>
      <c r="H29" s="24" t="s">
        <v>9</v>
      </c>
      <c r="I29" s="24" t="s">
        <v>7</v>
      </c>
      <c r="J29" s="24" t="s">
        <v>8</v>
      </c>
    </row>
    <row r="30" spans="1:10" ht="38.25">
      <c r="A30" s="8">
        <v>25</v>
      </c>
      <c r="B30" s="20" t="s">
        <v>116</v>
      </c>
      <c r="C30" s="18" t="s">
        <v>92</v>
      </c>
      <c r="D30" s="25" t="s">
        <v>108</v>
      </c>
      <c r="E30" s="23" t="s">
        <v>114</v>
      </c>
      <c r="F30" s="22">
        <v>333</v>
      </c>
      <c r="G30" s="23" t="s">
        <v>115</v>
      </c>
      <c r="H30" s="6" t="s">
        <v>6</v>
      </c>
      <c r="I30" s="6" t="s">
        <v>7</v>
      </c>
      <c r="J30" s="6" t="s">
        <v>8</v>
      </c>
    </row>
    <row r="31" spans="1:10" ht="63.75">
      <c r="A31" s="8">
        <v>26</v>
      </c>
      <c r="B31" s="20"/>
      <c r="C31" s="18" t="s">
        <v>93</v>
      </c>
      <c r="D31" s="25" t="s">
        <v>98</v>
      </c>
      <c r="E31" s="23" t="s">
        <v>99</v>
      </c>
      <c r="F31" s="22">
        <v>179.14</v>
      </c>
      <c r="G31" s="26" t="s">
        <v>17</v>
      </c>
      <c r="H31" s="6" t="s">
        <v>6</v>
      </c>
      <c r="I31" s="6" t="s">
        <v>7</v>
      </c>
      <c r="J31" s="6" t="s">
        <v>8</v>
      </c>
    </row>
    <row r="32" spans="1:10" ht="63.75">
      <c r="A32" s="8">
        <v>27</v>
      </c>
      <c r="B32" s="20"/>
      <c r="C32" s="18" t="s">
        <v>94</v>
      </c>
      <c r="D32" s="25" t="s">
        <v>98</v>
      </c>
      <c r="E32" s="23" t="s">
        <v>100</v>
      </c>
      <c r="F32" s="22">
        <v>419.14</v>
      </c>
      <c r="G32" s="26" t="s">
        <v>17</v>
      </c>
      <c r="H32" s="6" t="s">
        <v>6</v>
      </c>
      <c r="I32" s="6" t="s">
        <v>7</v>
      </c>
      <c r="J32" s="6" t="s">
        <v>8</v>
      </c>
    </row>
    <row r="33" spans="1:10" ht="89.25">
      <c r="A33" s="8">
        <v>28</v>
      </c>
      <c r="B33" s="20"/>
      <c r="C33" s="18" t="s">
        <v>117</v>
      </c>
      <c r="D33" s="25" t="s">
        <v>124</v>
      </c>
      <c r="E33" s="23" t="s">
        <v>128</v>
      </c>
      <c r="F33" s="22">
        <v>550</v>
      </c>
      <c r="G33" s="23" t="s">
        <v>38</v>
      </c>
      <c r="H33" s="6" t="s">
        <v>6</v>
      </c>
      <c r="I33" s="6" t="s">
        <v>7</v>
      </c>
      <c r="J33" s="6" t="s">
        <v>8</v>
      </c>
    </row>
    <row r="34" spans="1:10" ht="51">
      <c r="A34" s="8">
        <v>29</v>
      </c>
      <c r="B34" s="20" t="s">
        <v>121</v>
      </c>
      <c r="C34" s="18" t="s">
        <v>120</v>
      </c>
      <c r="D34" s="25" t="s">
        <v>98</v>
      </c>
      <c r="E34" s="23" t="s">
        <v>122</v>
      </c>
      <c r="F34" s="22">
        <v>479.5</v>
      </c>
      <c r="G34" s="26" t="s">
        <v>15</v>
      </c>
      <c r="H34" s="6" t="s">
        <v>6</v>
      </c>
      <c r="I34" s="6" t="s">
        <v>7</v>
      </c>
      <c r="J34" s="6" t="s">
        <v>8</v>
      </c>
    </row>
    <row r="35" spans="1:10" ht="38.25">
      <c r="A35" s="8">
        <v>30</v>
      </c>
      <c r="B35" s="20"/>
      <c r="C35" s="18" t="s">
        <v>123</v>
      </c>
      <c r="D35" s="25" t="s">
        <v>118</v>
      </c>
      <c r="E35" s="23" t="s">
        <v>130</v>
      </c>
      <c r="F35" s="22">
        <v>3910</v>
      </c>
      <c r="G35" s="26" t="s">
        <v>33</v>
      </c>
      <c r="H35" s="6" t="s">
        <v>9</v>
      </c>
      <c r="I35" s="6" t="s">
        <v>7</v>
      </c>
      <c r="J35" s="6" t="s">
        <v>8</v>
      </c>
    </row>
    <row r="36" spans="1:10" ht="63.75">
      <c r="A36" s="8">
        <v>31</v>
      </c>
      <c r="B36" s="20"/>
      <c r="C36" s="18" t="s">
        <v>126</v>
      </c>
      <c r="D36" s="21">
        <v>44041</v>
      </c>
      <c r="E36" s="23" t="s">
        <v>125</v>
      </c>
      <c r="F36" s="22">
        <v>50.85</v>
      </c>
      <c r="G36" s="26" t="s">
        <v>23</v>
      </c>
      <c r="H36" s="6" t="s">
        <v>6</v>
      </c>
      <c r="I36" s="6" t="s">
        <v>29</v>
      </c>
      <c r="J36" s="6" t="s">
        <v>8</v>
      </c>
    </row>
    <row r="37" spans="1:10" ht="89.25">
      <c r="A37" s="8">
        <v>32</v>
      </c>
      <c r="B37" s="20"/>
      <c r="C37" s="18" t="s">
        <v>127</v>
      </c>
      <c r="D37" s="21">
        <v>44042</v>
      </c>
      <c r="E37" s="23" t="s">
        <v>129</v>
      </c>
      <c r="F37" s="22">
        <v>230.58</v>
      </c>
      <c r="G37" s="26" t="s">
        <v>17</v>
      </c>
      <c r="H37" s="6" t="s">
        <v>6</v>
      </c>
      <c r="I37" s="6" t="s">
        <v>7</v>
      </c>
      <c r="J37" s="6" t="s">
        <v>8</v>
      </c>
    </row>
    <row r="38" spans="1:10" ht="102">
      <c r="A38" s="8">
        <v>33</v>
      </c>
      <c r="B38" s="20" t="s">
        <v>132</v>
      </c>
      <c r="C38" s="18" t="s">
        <v>131</v>
      </c>
      <c r="D38" s="21">
        <v>44050</v>
      </c>
      <c r="E38" s="23" t="s">
        <v>148</v>
      </c>
      <c r="F38" s="22">
        <v>5700</v>
      </c>
      <c r="G38" s="26" t="s">
        <v>133</v>
      </c>
      <c r="H38" s="6" t="s">
        <v>6</v>
      </c>
      <c r="I38" s="6" t="s">
        <v>7</v>
      </c>
      <c r="J38" s="6" t="s">
        <v>8</v>
      </c>
    </row>
    <row r="39" spans="1:10" ht="63.75">
      <c r="A39" s="8">
        <v>34</v>
      </c>
      <c r="B39" s="20"/>
      <c r="C39" s="18" t="s">
        <v>134</v>
      </c>
      <c r="D39" s="21">
        <v>44050</v>
      </c>
      <c r="E39" s="23" t="s">
        <v>135</v>
      </c>
      <c r="F39" s="22">
        <v>73.45</v>
      </c>
      <c r="G39" s="26" t="s">
        <v>102</v>
      </c>
      <c r="H39" s="6" t="s">
        <v>6</v>
      </c>
      <c r="I39" s="6" t="s">
        <v>7</v>
      </c>
      <c r="J39" s="6" t="s">
        <v>8</v>
      </c>
    </row>
    <row r="40" spans="1:10" ht="114.75">
      <c r="A40" s="8">
        <v>35</v>
      </c>
      <c r="B40" s="20" t="s">
        <v>147</v>
      </c>
      <c r="C40" s="18" t="s">
        <v>136</v>
      </c>
      <c r="D40" s="21">
        <v>44053</v>
      </c>
      <c r="E40" s="23" t="s">
        <v>149</v>
      </c>
      <c r="F40" s="22">
        <v>5310.88</v>
      </c>
      <c r="G40" s="26" t="s">
        <v>139</v>
      </c>
      <c r="H40" s="6" t="s">
        <v>6</v>
      </c>
      <c r="I40" s="6" t="s">
        <v>7</v>
      </c>
      <c r="J40" s="6" t="s">
        <v>8</v>
      </c>
    </row>
    <row r="41" spans="1:10" ht="114.75">
      <c r="A41" s="8">
        <v>36</v>
      </c>
      <c r="B41" s="20"/>
      <c r="C41" s="18" t="s">
        <v>137</v>
      </c>
      <c r="D41" s="21">
        <v>44055</v>
      </c>
      <c r="E41" s="23" t="s">
        <v>151</v>
      </c>
      <c r="F41" s="19">
        <v>840</v>
      </c>
      <c r="G41" s="23" t="s">
        <v>140</v>
      </c>
      <c r="H41" s="6" t="s">
        <v>6</v>
      </c>
      <c r="I41" s="6" t="s">
        <v>7</v>
      </c>
      <c r="J41" s="6" t="s">
        <v>8</v>
      </c>
    </row>
    <row r="42" spans="1:10" ht="51">
      <c r="A42" s="8">
        <v>37</v>
      </c>
      <c r="B42" s="20" t="s">
        <v>141</v>
      </c>
      <c r="C42" s="18" t="s">
        <v>138</v>
      </c>
      <c r="D42" s="21">
        <v>44056</v>
      </c>
      <c r="E42" s="23" t="s">
        <v>145</v>
      </c>
      <c r="F42" s="19">
        <v>3240</v>
      </c>
      <c r="G42" s="23" t="s">
        <v>142</v>
      </c>
      <c r="H42" s="6" t="s">
        <v>6</v>
      </c>
      <c r="I42" s="6" t="s">
        <v>7</v>
      </c>
      <c r="J42" s="6" t="s">
        <v>8</v>
      </c>
    </row>
    <row r="43" spans="1:10" ht="38.25">
      <c r="A43" s="8">
        <v>38</v>
      </c>
      <c r="B43" s="20"/>
      <c r="C43" s="18" t="s">
        <v>143</v>
      </c>
      <c r="D43" s="21">
        <v>44057</v>
      </c>
      <c r="E43" s="23" t="s">
        <v>144</v>
      </c>
      <c r="F43" s="19">
        <v>2375</v>
      </c>
      <c r="G43" s="23" t="s">
        <v>150</v>
      </c>
      <c r="H43" s="6" t="s">
        <v>6</v>
      </c>
      <c r="I43" s="6" t="s">
        <v>146</v>
      </c>
      <c r="J43" s="6" t="s">
        <v>8</v>
      </c>
    </row>
    <row r="44" spans="1:10" ht="38.25">
      <c r="A44" s="8">
        <v>39</v>
      </c>
      <c r="B44" s="20"/>
      <c r="C44" s="18" t="s">
        <v>153</v>
      </c>
      <c r="D44" s="21">
        <v>44063</v>
      </c>
      <c r="E44" s="23" t="s">
        <v>160</v>
      </c>
      <c r="F44" s="19">
        <v>73000</v>
      </c>
      <c r="G44" s="23" t="s">
        <v>161</v>
      </c>
      <c r="H44" s="6" t="s">
        <v>6</v>
      </c>
      <c r="I44" s="6" t="s">
        <v>7</v>
      </c>
      <c r="J44" s="6" t="s">
        <v>8</v>
      </c>
    </row>
    <row r="45" spans="1:10" ht="51">
      <c r="A45" s="8">
        <v>40</v>
      </c>
      <c r="B45" s="20"/>
      <c r="C45" s="18" t="s">
        <v>154</v>
      </c>
      <c r="D45" s="21">
        <v>44061</v>
      </c>
      <c r="E45" s="23" t="s">
        <v>162</v>
      </c>
      <c r="F45" s="19">
        <v>338.94</v>
      </c>
      <c r="G45" s="23" t="s">
        <v>17</v>
      </c>
      <c r="H45" s="6" t="s">
        <v>6</v>
      </c>
      <c r="I45" s="6" t="s">
        <v>7</v>
      </c>
      <c r="J45" s="6" t="s">
        <v>8</v>
      </c>
    </row>
    <row r="46" spans="1:10" ht="51">
      <c r="A46" s="8">
        <v>41</v>
      </c>
      <c r="B46" s="20"/>
      <c r="C46" s="18" t="s">
        <v>155</v>
      </c>
      <c r="D46" s="21">
        <v>44063</v>
      </c>
      <c r="E46" s="23" t="s">
        <v>163</v>
      </c>
      <c r="F46" s="19">
        <v>630</v>
      </c>
      <c r="G46" s="23" t="s">
        <v>164</v>
      </c>
      <c r="H46" s="24" t="s">
        <v>6</v>
      </c>
      <c r="I46" s="24" t="s">
        <v>7</v>
      </c>
      <c r="J46" s="24" t="s">
        <v>8</v>
      </c>
    </row>
    <row r="47" spans="1:10" ht="127.5">
      <c r="A47" s="8">
        <v>42</v>
      </c>
      <c r="B47" s="20"/>
      <c r="C47" s="18" t="s">
        <v>156</v>
      </c>
      <c r="D47" s="21">
        <v>44063</v>
      </c>
      <c r="E47" s="23" t="s">
        <v>157</v>
      </c>
      <c r="F47" s="19">
        <v>560</v>
      </c>
      <c r="G47" s="23" t="s">
        <v>39</v>
      </c>
      <c r="H47" s="24" t="s">
        <v>9</v>
      </c>
      <c r="I47" s="24" t="s">
        <v>7</v>
      </c>
      <c r="J47" s="24" t="s">
        <v>8</v>
      </c>
    </row>
    <row r="48" spans="1:10" ht="102">
      <c r="A48" s="8">
        <v>43</v>
      </c>
      <c r="B48" s="20"/>
      <c r="C48" s="18" t="s">
        <v>158</v>
      </c>
      <c r="D48" s="21">
        <v>44063</v>
      </c>
      <c r="E48" s="23" t="s">
        <v>159</v>
      </c>
      <c r="F48" s="19">
        <v>400</v>
      </c>
      <c r="G48" s="23" t="s">
        <v>30</v>
      </c>
      <c r="H48" s="24" t="s">
        <v>9</v>
      </c>
      <c r="I48" s="24" t="s">
        <v>7</v>
      </c>
      <c r="J48" s="24" t="s">
        <v>8</v>
      </c>
    </row>
    <row r="49" spans="1:10" ht="114.75">
      <c r="A49" s="8">
        <v>44</v>
      </c>
      <c r="B49" s="38"/>
      <c r="C49" s="40" t="s">
        <v>166</v>
      </c>
      <c r="D49" s="36">
        <v>44063</v>
      </c>
      <c r="E49" s="23" t="s">
        <v>176</v>
      </c>
      <c r="F49" s="42">
        <f>67+78</f>
        <v>145</v>
      </c>
      <c r="G49" s="44" t="s">
        <v>167</v>
      </c>
      <c r="H49" s="34" t="s">
        <v>9</v>
      </c>
      <c r="I49" s="34" t="s">
        <v>7</v>
      </c>
      <c r="J49" s="34" t="s">
        <v>8</v>
      </c>
    </row>
    <row r="50" spans="1:10" ht="165.75">
      <c r="A50" s="8">
        <v>45</v>
      </c>
      <c r="B50" s="39"/>
      <c r="C50" s="41"/>
      <c r="D50" s="37"/>
      <c r="E50" s="23" t="s">
        <v>175</v>
      </c>
      <c r="F50" s="43"/>
      <c r="G50" s="45"/>
      <c r="H50" s="35"/>
      <c r="I50" s="35"/>
      <c r="J50" s="35"/>
    </row>
    <row r="51" spans="1:10" ht="114.75">
      <c r="A51" s="8">
        <v>46</v>
      </c>
      <c r="B51" s="8"/>
      <c r="C51" s="14" t="s">
        <v>168</v>
      </c>
      <c r="D51" s="15">
        <v>44069</v>
      </c>
      <c r="E51" s="10" t="s">
        <v>178</v>
      </c>
      <c r="F51" s="7">
        <v>253.46</v>
      </c>
      <c r="G51" s="10" t="s">
        <v>174</v>
      </c>
      <c r="H51" s="6" t="s">
        <v>9</v>
      </c>
      <c r="I51" s="6" t="s">
        <v>7</v>
      </c>
      <c r="J51" s="6" t="s">
        <v>8</v>
      </c>
    </row>
    <row r="52" spans="1:10" ht="102">
      <c r="A52" s="8">
        <v>47</v>
      </c>
      <c r="B52" s="8"/>
      <c r="C52" s="14" t="s">
        <v>169</v>
      </c>
      <c r="D52" s="15">
        <v>44069</v>
      </c>
      <c r="E52" s="10" t="s">
        <v>177</v>
      </c>
      <c r="F52" s="7">
        <v>282.5</v>
      </c>
      <c r="G52" s="10" t="s">
        <v>174</v>
      </c>
      <c r="H52" s="6" t="s">
        <v>9</v>
      </c>
      <c r="I52" s="6" t="s">
        <v>7</v>
      </c>
      <c r="J52" s="6" t="s">
        <v>8</v>
      </c>
    </row>
    <row r="53" spans="1:10" ht="76.5">
      <c r="A53" s="8">
        <v>48</v>
      </c>
      <c r="B53" s="8"/>
      <c r="C53" s="14" t="s">
        <v>170</v>
      </c>
      <c r="D53" s="15">
        <v>44069</v>
      </c>
      <c r="E53" s="10" t="s">
        <v>173</v>
      </c>
      <c r="F53" s="7">
        <v>131.6</v>
      </c>
      <c r="G53" s="10" t="s">
        <v>24</v>
      </c>
      <c r="H53" s="6" t="s">
        <v>6</v>
      </c>
      <c r="I53" s="6" t="s">
        <v>7</v>
      </c>
      <c r="J53" s="6" t="s">
        <v>8</v>
      </c>
    </row>
    <row r="54" spans="1:10" ht="102">
      <c r="A54" s="8">
        <v>49</v>
      </c>
      <c r="B54" s="8"/>
      <c r="C54" s="14" t="s">
        <v>171</v>
      </c>
      <c r="D54" s="15">
        <v>44069</v>
      </c>
      <c r="E54" s="10" t="s">
        <v>179</v>
      </c>
      <c r="F54" s="7">
        <v>125</v>
      </c>
      <c r="G54" s="10" t="s">
        <v>20</v>
      </c>
      <c r="H54" s="6" t="s">
        <v>6</v>
      </c>
      <c r="I54" s="6" t="s">
        <v>7</v>
      </c>
      <c r="J54" s="6" t="s">
        <v>8</v>
      </c>
    </row>
    <row r="55" spans="1:10" ht="51">
      <c r="A55" s="8">
        <v>50</v>
      </c>
      <c r="B55" s="8"/>
      <c r="C55" s="14" t="s">
        <v>172</v>
      </c>
      <c r="D55" s="15">
        <v>44070</v>
      </c>
      <c r="E55" s="10" t="s">
        <v>180</v>
      </c>
      <c r="F55" s="7">
        <v>203.4</v>
      </c>
      <c r="G55" s="10" t="s">
        <v>32</v>
      </c>
      <c r="H55" s="6" t="s">
        <v>6</v>
      </c>
      <c r="I55" s="6" t="s">
        <v>7</v>
      </c>
      <c r="J55" s="6" t="s">
        <v>8</v>
      </c>
    </row>
    <row r="56" spans="1:10" ht="51">
      <c r="A56" s="8">
        <v>51</v>
      </c>
      <c r="B56" s="8"/>
      <c r="C56" s="14" t="s">
        <v>181</v>
      </c>
      <c r="D56" s="15">
        <v>44071</v>
      </c>
      <c r="E56" s="10" t="s">
        <v>182</v>
      </c>
      <c r="F56" s="7">
        <v>92</v>
      </c>
      <c r="G56" s="10" t="s">
        <v>21</v>
      </c>
      <c r="H56" s="6" t="s">
        <v>9</v>
      </c>
      <c r="I56" s="6" t="s">
        <v>7</v>
      </c>
      <c r="J56" s="6" t="s">
        <v>8</v>
      </c>
    </row>
    <row r="57" spans="1:10" ht="51">
      <c r="A57" s="8">
        <v>52</v>
      </c>
      <c r="B57" s="8" t="s">
        <v>188</v>
      </c>
      <c r="C57" s="14" t="s">
        <v>183</v>
      </c>
      <c r="D57" s="15">
        <v>44075</v>
      </c>
      <c r="E57" s="10" t="s">
        <v>192</v>
      </c>
      <c r="F57" s="7">
        <v>350</v>
      </c>
      <c r="G57" s="10" t="s">
        <v>187</v>
      </c>
      <c r="H57" s="6" t="s">
        <v>9</v>
      </c>
      <c r="I57" s="6" t="s">
        <v>7</v>
      </c>
      <c r="J57" s="6" t="s">
        <v>8</v>
      </c>
    </row>
    <row r="58" spans="1:10" ht="25.5">
      <c r="A58" s="8">
        <v>53</v>
      </c>
      <c r="B58" s="8" t="s">
        <v>190</v>
      </c>
      <c r="C58" s="14" t="s">
        <v>184</v>
      </c>
      <c r="D58" s="15">
        <v>44075</v>
      </c>
      <c r="E58" s="10" t="s">
        <v>189</v>
      </c>
      <c r="F58" s="7">
        <v>150</v>
      </c>
      <c r="G58" s="10" t="s">
        <v>28</v>
      </c>
      <c r="H58" s="6" t="s">
        <v>9</v>
      </c>
      <c r="I58" s="6" t="s">
        <v>7</v>
      </c>
      <c r="J58" s="6" t="s">
        <v>8</v>
      </c>
    </row>
    <row r="59" spans="1:10" ht="38.25">
      <c r="A59" s="8">
        <v>54</v>
      </c>
      <c r="B59" s="8" t="s">
        <v>191</v>
      </c>
      <c r="C59" s="14" t="s">
        <v>185</v>
      </c>
      <c r="D59" s="15">
        <v>44075</v>
      </c>
      <c r="E59" s="10" t="s">
        <v>186</v>
      </c>
      <c r="F59" s="7">
        <v>45</v>
      </c>
      <c r="G59" s="10" t="s">
        <v>61</v>
      </c>
      <c r="H59" s="6" t="s">
        <v>9</v>
      </c>
      <c r="I59" s="6" t="s">
        <v>7</v>
      </c>
      <c r="J59" s="6" t="s">
        <v>8</v>
      </c>
    </row>
    <row r="60" spans="1:10" ht="63.75">
      <c r="A60" s="8">
        <v>55</v>
      </c>
      <c r="B60" s="8"/>
      <c r="C60" s="14" t="s">
        <v>193</v>
      </c>
      <c r="D60" s="15">
        <v>44077</v>
      </c>
      <c r="E60" s="10" t="s">
        <v>195</v>
      </c>
      <c r="F60" s="7">
        <v>641.42</v>
      </c>
      <c r="G60" s="10" t="s">
        <v>17</v>
      </c>
      <c r="H60" s="6" t="s">
        <v>6</v>
      </c>
      <c r="I60" s="6" t="s">
        <v>7</v>
      </c>
      <c r="J60" s="6" t="s">
        <v>8</v>
      </c>
    </row>
    <row r="61" spans="1:10" ht="63.75">
      <c r="A61" s="8">
        <v>56</v>
      </c>
      <c r="B61" s="8"/>
      <c r="C61" s="14" t="s">
        <v>194</v>
      </c>
      <c r="D61" s="15">
        <v>44077</v>
      </c>
      <c r="E61" s="10" t="s">
        <v>196</v>
      </c>
      <c r="F61" s="7">
        <v>97.27</v>
      </c>
      <c r="G61" s="10" t="s">
        <v>17</v>
      </c>
      <c r="H61" s="6" t="s">
        <v>6</v>
      </c>
      <c r="I61" s="6" t="s">
        <v>7</v>
      </c>
      <c r="J61" s="6" t="s">
        <v>8</v>
      </c>
    </row>
    <row r="62" spans="1:10" ht="102">
      <c r="A62" s="8">
        <v>57</v>
      </c>
      <c r="B62" s="8">
        <v>20200138</v>
      </c>
      <c r="C62" s="14" t="s">
        <v>197</v>
      </c>
      <c r="D62" s="15">
        <v>44078</v>
      </c>
      <c r="E62" s="10" t="s">
        <v>199</v>
      </c>
      <c r="F62" s="7">
        <v>1257.18</v>
      </c>
      <c r="G62" s="10" t="s">
        <v>198</v>
      </c>
      <c r="H62" s="6" t="s">
        <v>6</v>
      </c>
      <c r="I62" s="6" t="s">
        <v>7</v>
      </c>
      <c r="J62" s="6" t="s">
        <v>8</v>
      </c>
    </row>
    <row r="63" spans="1:10" ht="165.75">
      <c r="A63" s="8">
        <v>58</v>
      </c>
      <c r="B63" s="8">
        <v>202001540</v>
      </c>
      <c r="C63" s="14" t="s">
        <v>200</v>
      </c>
      <c r="D63" s="15">
        <v>44078</v>
      </c>
      <c r="E63" s="10" t="s">
        <v>243</v>
      </c>
      <c r="F63" s="7">
        <v>60.13</v>
      </c>
      <c r="G63" s="10" t="s">
        <v>242</v>
      </c>
      <c r="H63" s="6" t="s">
        <v>6</v>
      </c>
      <c r="I63" s="6" t="s">
        <v>7</v>
      </c>
      <c r="J63" s="6" t="s">
        <v>8</v>
      </c>
    </row>
    <row r="64" spans="1:10" ht="38.25">
      <c r="A64" s="8">
        <v>59</v>
      </c>
      <c r="B64" s="8"/>
      <c r="C64" s="14" t="s">
        <v>201</v>
      </c>
      <c r="D64" s="15">
        <v>44082</v>
      </c>
      <c r="E64" s="10" t="s">
        <v>244</v>
      </c>
      <c r="F64" s="7">
        <v>809.25</v>
      </c>
      <c r="G64" s="10" t="s">
        <v>245</v>
      </c>
      <c r="H64" s="6" t="s">
        <v>6</v>
      </c>
      <c r="I64" s="6" t="s">
        <v>7</v>
      </c>
      <c r="J64" s="6" t="s">
        <v>8</v>
      </c>
    </row>
    <row r="65" spans="1:10" ht="63.75">
      <c r="A65" s="8">
        <v>60</v>
      </c>
      <c r="B65" s="16"/>
      <c r="C65" s="14" t="s">
        <v>202</v>
      </c>
      <c r="D65" s="15">
        <v>44085</v>
      </c>
      <c r="E65" s="10" t="s">
        <v>246</v>
      </c>
      <c r="F65" s="7">
        <v>92</v>
      </c>
      <c r="G65" s="10" t="s">
        <v>21</v>
      </c>
      <c r="H65" s="6" t="s">
        <v>9</v>
      </c>
      <c r="I65" s="6" t="s">
        <v>7</v>
      </c>
      <c r="J65" s="6" t="s">
        <v>8</v>
      </c>
    </row>
    <row r="66" spans="1:10" ht="76.5">
      <c r="A66" s="8">
        <v>61</v>
      </c>
      <c r="B66" s="8">
        <v>20200171</v>
      </c>
      <c r="C66" s="14" t="s">
        <v>203</v>
      </c>
      <c r="D66" s="15">
        <v>44085</v>
      </c>
      <c r="E66" s="10" t="s">
        <v>247</v>
      </c>
      <c r="F66" s="7">
        <v>35</v>
      </c>
      <c r="G66" s="10" t="s">
        <v>23</v>
      </c>
      <c r="H66" s="6" t="s">
        <v>6</v>
      </c>
      <c r="I66" s="6" t="s">
        <v>7</v>
      </c>
      <c r="J66" s="6" t="s">
        <v>8</v>
      </c>
    </row>
    <row r="67" spans="1:10" ht="63.75">
      <c r="A67" s="8">
        <v>62</v>
      </c>
      <c r="B67" s="8"/>
      <c r="C67" s="14" t="s">
        <v>204</v>
      </c>
      <c r="D67" s="15">
        <v>44090</v>
      </c>
      <c r="E67" s="10" t="s">
        <v>249</v>
      </c>
      <c r="F67" s="7">
        <v>191.61</v>
      </c>
      <c r="G67" s="10" t="s">
        <v>248</v>
      </c>
      <c r="H67" s="6" t="s">
        <v>6</v>
      </c>
      <c r="I67" s="6" t="s">
        <v>7</v>
      </c>
      <c r="J67" s="6" t="s">
        <v>8</v>
      </c>
    </row>
    <row r="68" spans="1:10" ht="38.25">
      <c r="A68" s="8">
        <v>63</v>
      </c>
      <c r="B68" s="8"/>
      <c r="C68" s="14" t="s">
        <v>205</v>
      </c>
      <c r="D68" s="15">
        <v>44090</v>
      </c>
      <c r="E68" s="10" t="s">
        <v>251</v>
      </c>
      <c r="F68" s="7">
        <v>117</v>
      </c>
      <c r="G68" s="10" t="s">
        <v>250</v>
      </c>
      <c r="H68" s="6" t="s">
        <v>6</v>
      </c>
      <c r="I68" s="6" t="s">
        <v>7</v>
      </c>
      <c r="J68" s="6" t="s">
        <v>8</v>
      </c>
    </row>
    <row r="69" spans="1:10" ht="38.25">
      <c r="A69" s="8">
        <v>64</v>
      </c>
      <c r="B69" s="8"/>
      <c r="C69" s="14" t="s">
        <v>206</v>
      </c>
      <c r="D69" s="15">
        <v>44090</v>
      </c>
      <c r="E69" s="10" t="s">
        <v>253</v>
      </c>
      <c r="F69" s="7">
        <v>100</v>
      </c>
      <c r="G69" s="10" t="s">
        <v>252</v>
      </c>
      <c r="H69" s="6" t="s">
        <v>6</v>
      </c>
      <c r="I69" s="6" t="s">
        <v>7</v>
      </c>
      <c r="J69" s="6" t="s">
        <v>8</v>
      </c>
    </row>
    <row r="70" spans="1:10" ht="51">
      <c r="A70" s="8">
        <v>65</v>
      </c>
      <c r="B70" s="8"/>
      <c r="C70" s="14" t="s">
        <v>207</v>
      </c>
      <c r="D70" s="15">
        <v>44090</v>
      </c>
      <c r="E70" s="10" t="s">
        <v>257</v>
      </c>
      <c r="F70" s="7">
        <v>471.5</v>
      </c>
      <c r="G70" s="10" t="s">
        <v>256</v>
      </c>
      <c r="H70" s="6" t="s">
        <v>6</v>
      </c>
      <c r="I70" s="6" t="s">
        <v>7</v>
      </c>
      <c r="J70" s="6" t="s">
        <v>8</v>
      </c>
    </row>
    <row r="71" spans="1:10" ht="102">
      <c r="A71" s="8">
        <v>66</v>
      </c>
      <c r="B71" s="8"/>
      <c r="C71" s="14" t="s">
        <v>208</v>
      </c>
      <c r="D71" s="15">
        <v>44090</v>
      </c>
      <c r="E71" s="17" t="s">
        <v>255</v>
      </c>
      <c r="F71" s="7">
        <v>10061.65</v>
      </c>
      <c r="G71" s="10" t="s">
        <v>254</v>
      </c>
      <c r="H71" s="6" t="s">
        <v>6</v>
      </c>
      <c r="I71" s="6" t="s">
        <v>7</v>
      </c>
      <c r="J71" s="6" t="s">
        <v>8</v>
      </c>
    </row>
    <row r="72" spans="1:10" ht="127.5">
      <c r="A72" s="8">
        <v>67</v>
      </c>
      <c r="B72" s="8"/>
      <c r="C72" s="14" t="s">
        <v>209</v>
      </c>
      <c r="D72" s="15">
        <v>44090</v>
      </c>
      <c r="E72" s="10" t="s">
        <v>267</v>
      </c>
      <c r="F72" s="7">
        <v>10873.23</v>
      </c>
      <c r="G72" s="10" t="s">
        <v>258</v>
      </c>
      <c r="H72" s="6" t="s">
        <v>9</v>
      </c>
      <c r="I72" s="6" t="s">
        <v>7</v>
      </c>
      <c r="J72" s="6" t="s">
        <v>8</v>
      </c>
    </row>
    <row r="73" spans="1:10" ht="76.5">
      <c r="A73" s="8">
        <v>68</v>
      </c>
      <c r="B73" s="8">
        <v>20200170</v>
      </c>
      <c r="C73" s="14" t="s">
        <v>210</v>
      </c>
      <c r="D73" s="15">
        <v>44091</v>
      </c>
      <c r="E73" s="10" t="s">
        <v>268</v>
      </c>
      <c r="F73" s="7">
        <v>639.86</v>
      </c>
      <c r="G73" s="10" t="s">
        <v>17</v>
      </c>
      <c r="H73" s="6" t="s">
        <v>6</v>
      </c>
      <c r="I73" s="6" t="s">
        <v>7</v>
      </c>
      <c r="J73" s="6" t="s">
        <v>8</v>
      </c>
    </row>
    <row r="74" spans="1:10" ht="38.25">
      <c r="A74" s="8"/>
      <c r="B74" s="8"/>
      <c r="C74" s="14" t="s">
        <v>259</v>
      </c>
      <c r="D74" s="15">
        <v>44090</v>
      </c>
      <c r="E74" s="10" t="s">
        <v>270</v>
      </c>
      <c r="F74" s="7">
        <v>50</v>
      </c>
      <c r="G74" s="10" t="s">
        <v>269</v>
      </c>
      <c r="H74" s="6" t="s">
        <v>9</v>
      </c>
      <c r="I74" s="6" t="s">
        <v>7</v>
      </c>
      <c r="J74" s="6" t="s">
        <v>8</v>
      </c>
    </row>
    <row r="75" spans="1:10" ht="63.75">
      <c r="A75" s="8"/>
      <c r="B75" s="8"/>
      <c r="C75" s="14" t="s">
        <v>260</v>
      </c>
      <c r="D75" s="15">
        <v>44092</v>
      </c>
      <c r="E75" s="10" t="s">
        <v>271</v>
      </c>
      <c r="F75" s="7">
        <v>114.95</v>
      </c>
      <c r="G75" s="10" t="s">
        <v>22</v>
      </c>
      <c r="H75" s="6" t="s">
        <v>6</v>
      </c>
      <c r="I75" s="6" t="s">
        <v>7</v>
      </c>
      <c r="J75" s="6" t="s">
        <v>8</v>
      </c>
    </row>
    <row r="76" spans="1:10" ht="51">
      <c r="A76" s="8"/>
      <c r="B76" s="8"/>
      <c r="C76" s="14" t="s">
        <v>261</v>
      </c>
      <c r="D76" s="15">
        <v>44092</v>
      </c>
      <c r="E76" s="10" t="s">
        <v>272</v>
      </c>
      <c r="F76" s="7">
        <v>91.6</v>
      </c>
      <c r="G76" s="10" t="s">
        <v>22</v>
      </c>
      <c r="H76" s="6" t="s">
        <v>6</v>
      </c>
      <c r="I76" s="6" t="s">
        <v>7</v>
      </c>
      <c r="J76" s="6" t="s">
        <v>8</v>
      </c>
    </row>
    <row r="77" spans="1:10" ht="38.25">
      <c r="A77" s="8"/>
      <c r="B77" s="8"/>
      <c r="C77" s="14" t="s">
        <v>262</v>
      </c>
      <c r="D77" s="15">
        <v>44092</v>
      </c>
      <c r="E77" s="10" t="s">
        <v>273</v>
      </c>
      <c r="F77" s="7">
        <v>754.9</v>
      </c>
      <c r="G77" s="10" t="s">
        <v>22</v>
      </c>
      <c r="H77" s="6" t="s">
        <v>6</v>
      </c>
      <c r="I77" s="6" t="s">
        <v>7</v>
      </c>
      <c r="J77" s="6" t="s">
        <v>8</v>
      </c>
    </row>
    <row r="78" spans="1:10" ht="38.25">
      <c r="A78" s="8"/>
      <c r="B78" s="8">
        <v>20200143</v>
      </c>
      <c r="C78" s="14" t="s">
        <v>263</v>
      </c>
      <c r="D78" s="15">
        <v>44095</v>
      </c>
      <c r="E78" s="10" t="s">
        <v>274</v>
      </c>
      <c r="F78" s="7">
        <v>35</v>
      </c>
      <c r="G78" s="10" t="s">
        <v>275</v>
      </c>
      <c r="H78" s="6" t="s">
        <v>6</v>
      </c>
      <c r="I78" s="6" t="s">
        <v>7</v>
      </c>
      <c r="J78" s="6" t="s">
        <v>8</v>
      </c>
    </row>
    <row r="79" spans="1:10" ht="25.5">
      <c r="A79" s="8"/>
      <c r="B79" s="8"/>
      <c r="C79" s="14" t="s">
        <v>264</v>
      </c>
      <c r="D79" s="15">
        <v>44095</v>
      </c>
      <c r="E79" s="10" t="s">
        <v>276</v>
      </c>
      <c r="F79" s="7">
        <v>34.25</v>
      </c>
      <c r="G79" s="10" t="s">
        <v>15</v>
      </c>
      <c r="H79" s="6" t="s">
        <v>6</v>
      </c>
      <c r="I79" s="6" t="s">
        <v>7</v>
      </c>
      <c r="J79" s="6" t="s">
        <v>8</v>
      </c>
    </row>
    <row r="80" spans="1:10" ht="51">
      <c r="A80" s="8"/>
      <c r="B80" s="8">
        <v>202000143</v>
      </c>
      <c r="C80" s="14" t="s">
        <v>265</v>
      </c>
      <c r="D80" s="15">
        <v>44095</v>
      </c>
      <c r="E80" s="10" t="s">
        <v>278</v>
      </c>
      <c r="F80" s="7">
        <v>120.5</v>
      </c>
      <c r="G80" s="10" t="s">
        <v>277</v>
      </c>
      <c r="H80" s="6" t="s">
        <v>9</v>
      </c>
      <c r="I80" s="6" t="s">
        <v>7</v>
      </c>
      <c r="J80" s="6" t="s">
        <v>8</v>
      </c>
    </row>
    <row r="81" spans="1:10" ht="63.75">
      <c r="A81" s="8"/>
      <c r="B81" s="46">
        <v>2020146</v>
      </c>
      <c r="C81" s="14" t="s">
        <v>266</v>
      </c>
      <c r="D81" s="15">
        <v>44095</v>
      </c>
      <c r="E81" s="10" t="s">
        <v>280</v>
      </c>
      <c r="F81" s="7">
        <v>1050</v>
      </c>
      <c r="G81" s="10" t="s">
        <v>279</v>
      </c>
      <c r="H81" s="6" t="s">
        <v>6</v>
      </c>
      <c r="I81" s="6" t="s">
        <v>7</v>
      </c>
      <c r="J81" s="6" t="s">
        <v>8</v>
      </c>
    </row>
    <row r="82" spans="1:10" ht="76.5">
      <c r="A82" s="8"/>
      <c r="B82" s="47"/>
      <c r="C82" s="14" t="s">
        <v>238</v>
      </c>
      <c r="D82" s="15">
        <v>44095</v>
      </c>
      <c r="E82" s="10" t="s">
        <v>241</v>
      </c>
      <c r="F82" s="7">
        <v>1148</v>
      </c>
      <c r="G82" s="10" t="s">
        <v>240</v>
      </c>
      <c r="H82" s="6" t="s">
        <v>6</v>
      </c>
      <c r="I82" s="6" t="s">
        <v>7</v>
      </c>
      <c r="J82" s="6" t="s">
        <v>8</v>
      </c>
    </row>
    <row r="83" spans="1:10" ht="89.25">
      <c r="A83" s="8"/>
      <c r="B83" s="8"/>
      <c r="C83" s="14" t="s">
        <v>237</v>
      </c>
      <c r="D83" s="15">
        <v>44095</v>
      </c>
      <c r="E83" s="10" t="s">
        <v>239</v>
      </c>
      <c r="F83" s="7">
        <v>226</v>
      </c>
      <c r="G83" s="10" t="s">
        <v>13</v>
      </c>
      <c r="H83" s="6" t="s">
        <v>6</v>
      </c>
      <c r="I83" s="6" t="s">
        <v>7</v>
      </c>
      <c r="J83" s="6" t="s">
        <v>8</v>
      </c>
    </row>
    <row r="84" spans="1:10" ht="114.75">
      <c r="A84" s="8"/>
      <c r="B84" s="8"/>
      <c r="C84" s="14" t="s">
        <v>235</v>
      </c>
      <c r="D84" s="15">
        <v>44096</v>
      </c>
      <c r="E84" s="10" t="s">
        <v>236</v>
      </c>
      <c r="F84" s="7">
        <v>356.54</v>
      </c>
      <c r="G84" s="10" t="s">
        <v>198</v>
      </c>
      <c r="H84" s="6" t="s">
        <v>6</v>
      </c>
      <c r="I84" s="6" t="s">
        <v>7</v>
      </c>
      <c r="J84" s="6" t="s">
        <v>8</v>
      </c>
    </row>
    <row r="85" spans="1:10" ht="38.25">
      <c r="A85" s="8"/>
      <c r="B85" s="8" t="s">
        <v>234</v>
      </c>
      <c r="C85" s="14" t="s">
        <v>232</v>
      </c>
      <c r="D85" s="15">
        <v>44096</v>
      </c>
      <c r="E85" s="10" t="s">
        <v>233</v>
      </c>
      <c r="F85" s="7">
        <v>72</v>
      </c>
      <c r="G85" s="10" t="s">
        <v>107</v>
      </c>
      <c r="H85" s="6" t="s">
        <v>9</v>
      </c>
      <c r="I85" s="6" t="s">
        <v>7</v>
      </c>
      <c r="J85" s="6" t="s">
        <v>8</v>
      </c>
    </row>
    <row r="86" spans="1:10" ht="89.25">
      <c r="A86" s="8"/>
      <c r="B86" s="8"/>
      <c r="C86" s="14" t="s">
        <v>230</v>
      </c>
      <c r="D86" s="15">
        <v>44098</v>
      </c>
      <c r="E86" s="10" t="s">
        <v>231</v>
      </c>
      <c r="F86" s="7">
        <v>6200</v>
      </c>
      <c r="G86" s="10" t="s">
        <v>14</v>
      </c>
      <c r="H86" s="6" t="s">
        <v>6</v>
      </c>
      <c r="I86" s="6" t="s">
        <v>7</v>
      </c>
      <c r="J86" s="6" t="s">
        <v>8</v>
      </c>
    </row>
    <row r="87" spans="1:10" ht="89.25">
      <c r="A87" s="8"/>
      <c r="B87" s="8"/>
      <c r="C87" s="14" t="s">
        <v>229</v>
      </c>
      <c r="D87" s="15">
        <v>44098</v>
      </c>
      <c r="E87" s="10" t="s">
        <v>231</v>
      </c>
      <c r="F87" s="7">
        <v>10848</v>
      </c>
      <c r="G87" s="10" t="s">
        <v>13</v>
      </c>
      <c r="H87" s="6" t="s">
        <v>6</v>
      </c>
      <c r="I87" s="6" t="s">
        <v>7</v>
      </c>
      <c r="J87" s="6" t="s">
        <v>8</v>
      </c>
    </row>
    <row r="88" spans="1:10" ht="89.25">
      <c r="A88" s="8"/>
      <c r="B88" s="8"/>
      <c r="C88" s="14" t="s">
        <v>227</v>
      </c>
      <c r="D88" s="15">
        <v>44098</v>
      </c>
      <c r="E88" s="10" t="s">
        <v>228</v>
      </c>
      <c r="F88" s="7">
        <v>991.2</v>
      </c>
      <c r="G88" s="10" t="s">
        <v>104</v>
      </c>
      <c r="H88" s="6" t="s">
        <v>6</v>
      </c>
      <c r="I88" s="6" t="s">
        <v>7</v>
      </c>
      <c r="J88" s="6" t="s">
        <v>8</v>
      </c>
    </row>
    <row r="89" spans="1:10" ht="51">
      <c r="A89" s="8"/>
      <c r="B89" s="8"/>
      <c r="C89" s="14" t="s">
        <v>224</v>
      </c>
      <c r="D89" s="15">
        <v>44102</v>
      </c>
      <c r="E89" s="10" t="s">
        <v>226</v>
      </c>
      <c r="F89" s="7">
        <v>600</v>
      </c>
      <c r="G89" s="10" t="s">
        <v>225</v>
      </c>
      <c r="H89" s="6" t="s">
        <v>9</v>
      </c>
      <c r="I89" s="6" t="s">
        <v>7</v>
      </c>
      <c r="J89" s="6" t="s">
        <v>8</v>
      </c>
    </row>
    <row r="90" spans="1:10" ht="51">
      <c r="A90" s="8">
        <v>69</v>
      </c>
      <c r="B90" s="8"/>
      <c r="C90" s="14" t="s">
        <v>165</v>
      </c>
      <c r="D90" s="15">
        <v>44102</v>
      </c>
      <c r="E90" s="10" t="s">
        <v>217</v>
      </c>
      <c r="F90" s="7">
        <v>154.8</v>
      </c>
      <c r="G90" s="10" t="s">
        <v>22</v>
      </c>
      <c r="H90" s="6" t="s">
        <v>6</v>
      </c>
      <c r="I90" s="6" t="s">
        <v>7</v>
      </c>
      <c r="J90" s="6" t="s">
        <v>8</v>
      </c>
    </row>
    <row r="91" spans="1:10" ht="63.75">
      <c r="A91" s="8"/>
      <c r="B91" s="8"/>
      <c r="C91" s="14" t="s">
        <v>218</v>
      </c>
      <c r="D91" s="15">
        <v>44102</v>
      </c>
      <c r="E91" s="10" t="s">
        <v>219</v>
      </c>
      <c r="F91" s="7">
        <v>230</v>
      </c>
      <c r="G91" s="10" t="s">
        <v>220</v>
      </c>
      <c r="H91" s="6" t="s">
        <v>6</v>
      </c>
      <c r="I91" s="6" t="s">
        <v>7</v>
      </c>
      <c r="J91" s="6" t="s">
        <v>8</v>
      </c>
    </row>
    <row r="92" spans="1:10" ht="63.75">
      <c r="A92" s="8"/>
      <c r="B92" s="8"/>
      <c r="C92" s="14" t="s">
        <v>221</v>
      </c>
      <c r="D92" s="15">
        <v>44102</v>
      </c>
      <c r="E92" s="10" t="s">
        <v>222</v>
      </c>
      <c r="F92" s="7">
        <v>140</v>
      </c>
      <c r="G92" s="10" t="s">
        <v>223</v>
      </c>
      <c r="H92" s="6" t="s">
        <v>9</v>
      </c>
      <c r="I92" s="6" t="s">
        <v>7</v>
      </c>
      <c r="J92" s="6" t="s">
        <v>8</v>
      </c>
    </row>
    <row r="93" spans="1:10" ht="76.5">
      <c r="A93" s="8">
        <v>70</v>
      </c>
      <c r="B93" s="8"/>
      <c r="C93" s="14" t="s">
        <v>214</v>
      </c>
      <c r="D93" s="15">
        <v>44102</v>
      </c>
      <c r="E93" s="10" t="s">
        <v>215</v>
      </c>
      <c r="F93" s="7">
        <v>345</v>
      </c>
      <c r="G93" s="10" t="s">
        <v>26</v>
      </c>
      <c r="H93" s="6" t="s">
        <v>9</v>
      </c>
      <c r="I93" s="6" t="s">
        <v>7</v>
      </c>
      <c r="J93" s="6" t="s">
        <v>8</v>
      </c>
    </row>
    <row r="94" spans="1:10" ht="51">
      <c r="A94" s="8">
        <v>71</v>
      </c>
      <c r="B94" s="8" t="s">
        <v>212</v>
      </c>
      <c r="C94" s="14" t="s">
        <v>211</v>
      </c>
      <c r="D94" s="15">
        <v>44102</v>
      </c>
      <c r="E94" s="10" t="s">
        <v>216</v>
      </c>
      <c r="F94" s="7">
        <v>3502.5</v>
      </c>
      <c r="G94" s="10" t="s">
        <v>213</v>
      </c>
      <c r="H94" s="6" t="s">
        <v>6</v>
      </c>
      <c r="I94" s="6" t="s">
        <v>7</v>
      </c>
      <c r="J94" s="6" t="s">
        <v>8</v>
      </c>
    </row>
    <row r="95" spans="1:10" ht="38.25">
      <c r="A95" s="8">
        <v>72</v>
      </c>
      <c r="B95" s="8" t="s">
        <v>282</v>
      </c>
      <c r="C95" s="14" t="s">
        <v>281</v>
      </c>
      <c r="D95" s="15">
        <v>44103</v>
      </c>
      <c r="E95" s="10" t="s">
        <v>283</v>
      </c>
      <c r="F95" s="7">
        <v>106.75</v>
      </c>
      <c r="G95" s="10" t="s">
        <v>61</v>
      </c>
      <c r="H95" s="6" t="s">
        <v>9</v>
      </c>
      <c r="I95" s="6" t="s">
        <v>7</v>
      </c>
      <c r="J95" s="6" t="s">
        <v>8</v>
      </c>
    </row>
    <row r="96" spans="1:10" ht="63.75">
      <c r="A96" s="8">
        <v>136</v>
      </c>
      <c r="B96" s="8"/>
      <c r="C96" s="14" t="s">
        <v>284</v>
      </c>
      <c r="D96" s="15">
        <v>44104</v>
      </c>
      <c r="E96" s="12" t="s">
        <v>285</v>
      </c>
      <c r="F96" s="9">
        <v>341.26</v>
      </c>
      <c r="G96" s="10" t="s">
        <v>17</v>
      </c>
      <c r="H96" s="6" t="s">
        <v>6</v>
      </c>
      <c r="I96" s="6" t="s">
        <v>7</v>
      </c>
      <c r="J96" s="6" t="s">
        <v>8</v>
      </c>
    </row>
    <row r="106" spans="3:5" ht="12.75">
      <c r="C106" s="48"/>
      <c r="D106" s="48"/>
      <c r="E106" s="48"/>
    </row>
  </sheetData>
  <sheetProtection/>
  <mergeCells count="15">
    <mergeCell ref="B81:B82"/>
    <mergeCell ref="J49:J50"/>
    <mergeCell ref="C106:E106"/>
    <mergeCell ref="A1:J1"/>
    <mergeCell ref="A2:J2"/>
    <mergeCell ref="A3:J3"/>
    <mergeCell ref="A4:J4"/>
    <mergeCell ref="B21:B22"/>
    <mergeCell ref="I49:I50"/>
    <mergeCell ref="D49:D50"/>
    <mergeCell ref="B49:B50"/>
    <mergeCell ref="C49:C50"/>
    <mergeCell ref="F49:F50"/>
    <mergeCell ref="G49:G50"/>
    <mergeCell ref="H49:H50"/>
  </mergeCells>
  <printOptions/>
  <pageMargins left="0.2362204724409449" right="0.11811023622047245" top="0.2362204724409449" bottom="0.11811023622047245" header="0.2362204724409449" footer="0.11811023622047245"/>
  <pageSetup orientation="landscape" scale="6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Hugo Eduardo</cp:lastModifiedBy>
  <cp:lastPrinted>2020-10-02T15:21:22Z</cp:lastPrinted>
  <dcterms:created xsi:type="dcterms:W3CDTF">2019-04-03T15:02:39Z</dcterms:created>
  <dcterms:modified xsi:type="dcterms:W3CDTF">2020-10-02T15:21:56Z</dcterms:modified>
  <cp:category/>
  <cp:version/>
  <cp:contentType/>
  <cp:contentStatus/>
</cp:coreProperties>
</file>