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Z:\textos\Letty\Acceso a la Información\2023\"/>
    </mc:Choice>
  </mc:AlternateContent>
  <xr:revisionPtr revIDLastSave="0" documentId="13_ncr:1_{4CD9A280-AA96-483F-A33E-C3216DC51B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1" l="1"/>
  <c r="C72" i="1"/>
  <c r="D8" i="1"/>
  <c r="D36" i="1"/>
  <c r="F59" i="1"/>
</calcChain>
</file>

<file path=xl/sharedStrings.xml><?xml version="1.0" encoding="utf-8"?>
<sst xmlns="http://schemas.openxmlformats.org/spreadsheetml/2006/main" count="36" uniqueCount="31">
  <si>
    <t>INVESTIGACIÓN DE LA CONDUCTA PROFESIONAL (DENUNCIAS) RELIZADA POR LA UNIDAD TÉCNICA DE SELECCIÓN</t>
  </si>
  <si>
    <t>A FUNCIONARIOS JUDICIALES Y PROFESIONALES DEL REGISTRO DE ABOGADOS ELEGIBLES</t>
  </si>
  <si>
    <t>MUJERES</t>
  </si>
  <si>
    <t>HOMBRES</t>
  </si>
  <si>
    <t>TOTAL</t>
  </si>
  <si>
    <t xml:space="preserve">EXPEDIENTES DEL REGISTRO DE ABOGADOS ELEGIBLES POR GÉNERO ACTUALIZADOS DURANTE EL PERÍODO COMPRENDIDO DEL </t>
  </si>
  <si>
    <t>ACUERDOS DE MOVIMIENTOS DE FUNCIONARIOS JUDICIALES INCORPORADOS AL REGISTRO INFORMÁTICO POR INSTANCIA</t>
  </si>
  <si>
    <t>INSTANCIA</t>
  </si>
  <si>
    <t>CANTIDAD</t>
  </si>
  <si>
    <t xml:space="preserve">INTTITUCIÓN </t>
  </si>
  <si>
    <t>PNC</t>
  </si>
  <si>
    <t>FGR</t>
  </si>
  <si>
    <t>PDDH</t>
  </si>
  <si>
    <t xml:space="preserve">PGR </t>
  </si>
  <si>
    <t>NUEVOS EXPEDIENTES</t>
  </si>
  <si>
    <t>CNJ</t>
  </si>
  <si>
    <t>Actualizaciones</t>
  </si>
  <si>
    <t>Nuevas</t>
  </si>
  <si>
    <t>Total</t>
  </si>
  <si>
    <t>Corte de Cuenta</t>
  </si>
  <si>
    <t>Dirección de Investigación Judicial - CSJ</t>
  </si>
  <si>
    <t>Sección de Investigación Profesional - CSJ</t>
  </si>
  <si>
    <t>Dirección de Centros Penales y Readaptación</t>
  </si>
  <si>
    <t>Ministerio de Hacienda</t>
  </si>
  <si>
    <t>Tribunal de Ética Gubernamental</t>
  </si>
  <si>
    <t>Tribunal Supremo Electoral</t>
  </si>
  <si>
    <t>Corte Suprmea de Justicia</t>
  </si>
  <si>
    <t>Cámaras de Segunda Instancia</t>
  </si>
  <si>
    <t>Juzgados de Primera Instancia</t>
  </si>
  <si>
    <t>Juzgados de Paz</t>
  </si>
  <si>
    <t>Sección de Probidad - CSJ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</si>
</sst>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59595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readingOrder="1"/>
    </xf>
    <xf numFmtId="17" fontId="1" fillId="0" borderId="0" xfId="0" applyNumberFormat="1" applyFont="1" applyAlignment="1">
      <alignment horizontal="center" vertical="center" readingOrder="1"/>
    </xf>
    <xf numFmtId="0" fontId="2" fillId="0" borderId="0" xfId="0" applyFont="1"/>
    <xf numFmtId="0" fontId="0" fillId="2" borderId="0" xfId="0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00"/>
      <color rgb="FF8C734A"/>
      <color rgb="FF00244D"/>
      <color rgb="FFCCFFFF"/>
      <color rgb="FFEAF4E4"/>
      <color rgb="FF66FFFF"/>
      <color rgb="FFF9EBF9"/>
      <color rgb="FF000A1E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200" b="1" i="0" u="none" strike="noStrike" kern="1200" spc="0" baseline="0">
                <a:ln>
                  <a:solidFill>
                    <a:schemeClr val="tx1"/>
                  </a:soli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Investigación de la Conducta Profesional (Seguimiento a Informes de Denuncias) realizada a Funcionarios/as Judiciales y Profesionales del Registro De Abogados/as Elegibles</a:t>
            </a:r>
          </a:p>
        </c:rich>
      </c:tx>
      <c:layout>
        <c:manualLayout>
          <c:xMode val="edge"/>
          <c:yMode val="edge"/>
          <c:x val="0.11050265283075153"/>
          <c:y val="5.5842747917379906E-2"/>
        </c:manualLayout>
      </c:layout>
      <c:overlay val="0"/>
      <c:spPr>
        <a:gradFill flip="none" rotWithShape="1">
          <a:gsLst>
            <a:gs pos="0">
              <a:schemeClr val="accent1">
                <a:lumMod val="60000"/>
                <a:lumOff val="40000"/>
                <a:tint val="66000"/>
                <a:satMod val="160000"/>
              </a:schemeClr>
            </a:gs>
            <a:gs pos="50000">
              <a:schemeClr val="accent1">
                <a:lumMod val="60000"/>
                <a:lumOff val="40000"/>
                <a:tint val="44500"/>
                <a:satMod val="160000"/>
              </a:schemeClr>
            </a:gs>
            <a:gs pos="100000">
              <a:schemeClr val="accent1">
                <a:lumMod val="60000"/>
                <a:lumOff val="40000"/>
                <a:tint val="23500"/>
                <a:satMod val="160000"/>
              </a:schemeClr>
            </a:gs>
          </a:gsLst>
          <a:lin ang="5400000" scaled="1"/>
          <a:tileRect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strike="noStrike" kern="1200" spc="0" baseline="0">
              <a:ln>
                <a:solidFill>
                  <a:schemeClr val="tx1"/>
                </a:solidFill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7554436253339492"/>
          <c:y val="0.42654867256637169"/>
          <c:w val="0.79432110358957875"/>
          <c:h val="0.49400877987596681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Hoja1!$D$3:$D$4</c:f>
              <c:strCache>
                <c:ptCount val="2"/>
                <c:pt idx="0">
                  <c:v>INVESTIGACIÓN DE LA CONDUCTA PROFESIONAL (DENUNCIAS) RELIZADA POR LA UNIDAD TÉCNICA DE SELECCIÓN</c:v>
                </c:pt>
                <c:pt idx="1">
                  <c:v>A FUNCIONARIOS JUDICIALES Y PROFESIONALES DEL REGISTRO DE ABOGADOS ELEGIBLES</c:v>
                </c:pt>
              </c:strCache>
            </c:strRef>
          </c:tx>
          <c:spPr>
            <a:solidFill>
              <a:srgbClr val="CC9900"/>
            </a:solidFill>
            <a:ln>
              <a:solidFill>
                <a:srgbClr val="00206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C9900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D6-4404-81DE-7BAAB96BB315}"/>
              </c:ext>
            </c:extLst>
          </c:dPt>
          <c:dPt>
            <c:idx val="2"/>
            <c:invertIfNegative val="0"/>
            <c:bubble3D val="0"/>
            <c:spPr>
              <a:solidFill>
                <a:srgbClr val="CC9900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D6-4404-81DE-7BAAB96BB31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1D6-4404-81DE-7BAAB96BB3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tx1"/>
                      </a:solidFill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Hoja1!$B$5:$B$8</c:f>
              <c:strCache>
                <c:ptCount val="4"/>
                <c:pt idx="1">
                  <c:v>Actualizaciones</c:v>
                </c:pt>
                <c:pt idx="2">
                  <c:v>Nuevas</c:v>
                </c:pt>
                <c:pt idx="3">
                  <c:v>Total</c:v>
                </c:pt>
              </c:strCache>
            </c:strRef>
          </c:cat>
          <c:val>
            <c:numRef>
              <c:f>Hoja1!$D$5:$D$8</c:f>
              <c:numCache>
                <c:formatCode>#,##0</c:formatCode>
                <c:ptCount val="4"/>
                <c:pt idx="1">
                  <c:v>4</c:v>
                </c:pt>
                <c:pt idx="2">
                  <c:v>5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D6-4404-81DE-7BAAB96BB3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93784"/>
        <c:axId val="1580787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Hoja1!$C$3:$C$4</c15:sqref>
                        </c15:formulaRef>
                      </c:ext>
                    </c:extLst>
                    <c:strCache>
                      <c:ptCount val="2"/>
                      <c:pt idx="0">
                        <c:v>INVESTIGACIÓN DE LA CONDUCTA PROFESIONAL (DENUNCIAS) RELIZADA POR LA UNIDAD TÉCNICA DE SELECCIÓN</c:v>
                      </c:pt>
                      <c:pt idx="1">
                        <c:v>A FUNCIONARIOS JUDICIALES Y PROFESIONALES DEL REGISTRO DE ABOGADOS ELEGIBLES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ln>
                            <a:solidFill>
                              <a:schemeClr val="tx1"/>
                            </a:solidFill>
                          </a:ln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Hoja1!$B$5:$B$8</c15:sqref>
                        </c15:formulaRef>
                      </c:ext>
                    </c:extLst>
                    <c:strCache>
                      <c:ptCount val="4"/>
                      <c:pt idx="1">
                        <c:v>Actualizaciones</c:v>
                      </c:pt>
                      <c:pt idx="2">
                        <c:v>Nuevas</c:v>
                      </c:pt>
                      <c:pt idx="3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Hoja1!$C$5:$C$8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81D6-4404-81DE-7BAAB96BB3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Hoja1!$E$3:$E$4</c15:sqref>
                        </c15:formulaRef>
                      </c:ext>
                    </c:extLst>
                    <c:strCache>
                      <c:ptCount val="2"/>
                      <c:pt idx="0">
                        <c:v>INVESTIGACIÓN DE LA CONDUCTA PROFESIONAL (DENUNCIAS) RELIZADA POR LA UNIDAD TÉCNICA DE SELECCIÓN</c:v>
                      </c:pt>
                      <c:pt idx="1">
                        <c:v>A FUNCIONARIOS JUDICIALES Y PROFESIONALES DEL REGISTRO DE ABOGADOS ELEGIBLES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ln>
                            <a:solidFill>
                              <a:schemeClr val="tx1"/>
                            </a:solidFill>
                          </a:ln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Hoja1!$B$5:$B$8</c15:sqref>
                        </c15:formulaRef>
                      </c:ext>
                    </c:extLst>
                    <c:strCache>
                      <c:ptCount val="4"/>
                      <c:pt idx="1">
                        <c:v>Actualizaciones</c:v>
                      </c:pt>
                      <c:pt idx="2">
                        <c:v>Nuevas</c:v>
                      </c:pt>
                      <c:pt idx="3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Hoja1!$E$5:$E$8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1D6-4404-81DE-7BAAB96BB3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Hoja1!$F$3:$F$4</c15:sqref>
                        </c15:formulaRef>
                      </c:ext>
                    </c:extLst>
                    <c:strCache>
                      <c:ptCount val="2"/>
                      <c:pt idx="0">
                        <c:v>INVESTIGACIÓN DE LA CONDUCTA PROFESIONAL (DENUNCIAS) RELIZADA POR LA UNIDAD TÉCNICA DE SELECCIÓN</c:v>
                      </c:pt>
                      <c:pt idx="1">
                        <c:v>A FUNCIONARIOS JUDICIALES Y PROFESIONALES DEL REGISTRO DE ABOGADOS ELEGIBLES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ln>
                            <a:solidFill>
                              <a:schemeClr val="tx1"/>
                            </a:solidFill>
                          </a:ln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Hoja1!$B$5:$B$8</c15:sqref>
                        </c15:formulaRef>
                      </c:ext>
                    </c:extLst>
                    <c:strCache>
                      <c:ptCount val="4"/>
                      <c:pt idx="1">
                        <c:v>Actualizaciones</c:v>
                      </c:pt>
                      <c:pt idx="2">
                        <c:v>Nuevas</c:v>
                      </c:pt>
                      <c:pt idx="3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Hoja1!$F$5:$F$8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1D6-4404-81DE-7BAAB96BB3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Hoja1!$G$3:$G$4</c15:sqref>
                        </c15:formulaRef>
                      </c:ext>
                    </c:extLst>
                    <c:strCache>
                      <c:ptCount val="2"/>
                      <c:pt idx="0">
                        <c:v>INVESTIGACIÓN DE LA CONDUCTA PROFESIONAL (DENUNCIAS) RELIZADA POR LA UNIDAD TÉCNICA DE SELECCIÓN</c:v>
                      </c:pt>
                      <c:pt idx="1">
                        <c:v>A FUNCIONARIOS JUDICIALES Y PROFESIONALES DEL REGISTRO DE ABOGADOS ELEGIBLES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ln>
                            <a:solidFill>
                              <a:schemeClr val="tx1"/>
                            </a:solidFill>
                          </a:ln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Hoja1!$B$5:$B$8</c15:sqref>
                        </c15:formulaRef>
                      </c:ext>
                    </c:extLst>
                    <c:strCache>
                      <c:ptCount val="4"/>
                      <c:pt idx="1">
                        <c:v>Actualizaciones</c:v>
                      </c:pt>
                      <c:pt idx="2">
                        <c:v>Nuevas</c:v>
                      </c:pt>
                      <c:pt idx="3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Hoja1!$G$5:$G$8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1D6-4404-81DE-7BAAB96BB3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Hoja1!$H$3:$H$4</c15:sqref>
                        </c15:formulaRef>
                      </c:ext>
                    </c:extLst>
                    <c:strCache>
                      <c:ptCount val="2"/>
                      <c:pt idx="0">
                        <c:v>INVESTIGACIÓN DE LA CONDUCTA PROFESIONAL (DENUNCIAS) RELIZADA POR LA UNIDAD TÉCNICA DE SELECCIÓN</c:v>
                      </c:pt>
                      <c:pt idx="1">
                        <c:v>A FUNCIONARIOS JUDICIALES Y PROFESIONALES DEL REGISTRO DE ABOGADOS ELEGIBLES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ln>
                            <a:solidFill>
                              <a:schemeClr val="tx1"/>
                            </a:solidFill>
                          </a:ln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Hoja1!$B$5:$B$8</c15:sqref>
                        </c15:formulaRef>
                      </c:ext>
                    </c:extLst>
                    <c:strCache>
                      <c:ptCount val="4"/>
                      <c:pt idx="1">
                        <c:v>Actualizaciones</c:v>
                      </c:pt>
                      <c:pt idx="2">
                        <c:v>Nuevas</c:v>
                      </c:pt>
                      <c:pt idx="3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Hoja1!$H$5:$H$8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1D6-4404-81DE-7BAAB96BB3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Hoja1!$I$3:$I$4</c15:sqref>
                        </c15:formulaRef>
                      </c:ext>
                    </c:extLst>
                    <c:strCache>
                      <c:ptCount val="2"/>
                      <c:pt idx="0">
                        <c:v>INVESTIGACIÓN DE LA CONDUCTA PROFESIONAL (DENUNCIAS) RELIZADA POR LA UNIDAD TÉCNICA DE SELECCIÓN</c:v>
                      </c:pt>
                      <c:pt idx="1">
                        <c:v>A FUNCIONARIOS JUDICIALES Y PROFESIONALES DEL REGISTRO DE ABOGADOS ELEGIBLES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ln>
                            <a:solidFill>
                              <a:schemeClr val="tx1"/>
                            </a:solidFill>
                          </a:ln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Hoja1!$B$5:$B$8</c15:sqref>
                        </c15:formulaRef>
                      </c:ext>
                    </c:extLst>
                    <c:strCache>
                      <c:ptCount val="4"/>
                      <c:pt idx="1">
                        <c:v>Actualizaciones</c:v>
                      </c:pt>
                      <c:pt idx="2">
                        <c:v>Nuevas</c:v>
                      </c:pt>
                      <c:pt idx="3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Hoja1!$I$5:$I$8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81D6-4404-81DE-7BAAB96BB3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Hoja1!$J$3:$J$4</c15:sqref>
                        </c15:formulaRef>
                      </c:ext>
                    </c:extLst>
                    <c:strCache>
                      <c:ptCount val="2"/>
                      <c:pt idx="0">
                        <c:v>INVESTIGACIÓN DE LA CONDUCTA PROFESIONAL (DENUNCIAS) RELIZADA POR LA UNIDAD TÉCNICA DE SELECCIÓN</c:v>
                      </c:pt>
                      <c:pt idx="1">
                        <c:v>A FUNCIONARIOS JUDICIALES Y PROFESIONALES DEL REGISTRO DE ABOGADOS ELEGIBLES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ln>
                            <a:solidFill>
                              <a:schemeClr val="tx1"/>
                            </a:solidFill>
                          </a:ln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Hoja1!$B$5:$B$8</c15:sqref>
                        </c15:formulaRef>
                      </c:ext>
                    </c:extLst>
                    <c:strCache>
                      <c:ptCount val="4"/>
                      <c:pt idx="1">
                        <c:v>Actualizaciones</c:v>
                      </c:pt>
                      <c:pt idx="2">
                        <c:v>Nuevas</c:v>
                      </c:pt>
                      <c:pt idx="3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Hoja1!$J$5:$J$8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81D6-4404-81DE-7BAAB96BB315}"/>
                  </c:ext>
                </c:extLst>
              </c15:ser>
            </c15:filteredBarSeries>
          </c:ext>
        </c:extLst>
      </c:barChart>
      <c:catAx>
        <c:axId val="2293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solidFill>
                    <a:schemeClr val="tx1"/>
                  </a:solidFill>
                </a:ln>
                <a:solidFill>
                  <a:srgbClr val="0070C0"/>
                </a:solidFill>
                <a:latin typeface="+mj-lt"/>
                <a:ea typeface="+mn-ea"/>
                <a:cs typeface="+mn-cs"/>
              </a:defRPr>
            </a:pPr>
            <a:endParaRPr lang="es-SV"/>
          </a:p>
        </c:txPr>
        <c:crossAx val="158078784"/>
        <c:crosses val="autoZero"/>
        <c:auto val="1"/>
        <c:lblAlgn val="ctr"/>
        <c:lblOffset val="100"/>
        <c:noMultiLvlLbl val="0"/>
      </c:catAx>
      <c:valAx>
        <c:axId val="158078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s-SV"/>
          </a:p>
        </c:txPr>
        <c:crossAx val="2293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60000"/>
            <a:lumOff val="40000"/>
            <a:tint val="66000"/>
            <a:satMod val="160000"/>
          </a:schemeClr>
        </a:gs>
        <a:gs pos="50000">
          <a:schemeClr val="accent1">
            <a:lumMod val="60000"/>
            <a:lumOff val="40000"/>
            <a:tint val="44500"/>
            <a:satMod val="160000"/>
          </a:schemeClr>
        </a:gs>
        <a:gs pos="100000">
          <a:schemeClr val="accent1">
            <a:lumMod val="60000"/>
            <a:lumOff val="40000"/>
            <a:tint val="23500"/>
            <a:satMod val="160000"/>
          </a:schemeClr>
        </a:gs>
      </a:gsLst>
      <a:lin ang="5400000" scaled="1"/>
      <a:tileRect/>
    </a:gradFill>
    <a:ln w="38100" cap="flat" cmpd="dbl" algn="ctr">
      <a:solidFill>
        <a:sysClr val="windowText" lastClr="000000">
          <a:alpha val="99000"/>
        </a:sysClr>
      </a:solidFill>
      <a:prstDash val="solid"/>
      <a:bevel/>
    </a:ln>
    <a:effectLst/>
  </c:spPr>
  <c:txPr>
    <a:bodyPr/>
    <a:lstStyle/>
    <a:p>
      <a:pPr>
        <a:defRPr>
          <a:ln>
            <a:solidFill>
              <a:schemeClr val="tx1"/>
            </a:solidFill>
          </a:ln>
        </a:defRPr>
      </a:pPr>
      <a:endParaRPr lang="es-SV"/>
    </a:p>
  </c:txPr>
  <c:printSettings>
    <c:headerFooter/>
    <c:pageMargins b="0.75" l="0.25" r="0.25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 de Acuerdos de  Nombramientos y Movimientos de Funcionarios/as Judiciales,  proporcionados por la CSJ por instancia judicial</a:t>
            </a:r>
          </a:p>
        </c:rich>
      </c:tx>
      <c:layout>
        <c:manualLayout>
          <c:xMode val="edge"/>
          <c:yMode val="edge"/>
          <c:x val="0.13621594576221657"/>
          <c:y val="4.95238095238095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6.9918918864957283E-2"/>
          <c:y val="0.42018096103665831"/>
          <c:w val="0.90683755621206086"/>
          <c:h val="0.3863259424319516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Hoja1!$E$88:$E$92</c:f>
              <c:strCache>
                <c:ptCount val="5"/>
                <c:pt idx="3">
                  <c:v>ACUERDOS DE MOVIMIENTOS DE FUNCIONARIOS JUDICIALES INCORPORADOS AL REGISTRO INFORMÁTICO POR INSTANCIA</c:v>
                </c:pt>
                <c:pt idx="4">
                  <c:v>CANTIDAD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02-45E9-BF09-06EFC9F6B1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Hoja1!$B$93:$B$97</c:f>
              <c:strCache>
                <c:ptCount val="5"/>
                <c:pt idx="0">
                  <c:v>Corte Suprmea de Justicia</c:v>
                </c:pt>
                <c:pt idx="1">
                  <c:v>Cámaras de Segunda Instancia</c:v>
                </c:pt>
                <c:pt idx="2">
                  <c:v>Juzgados de Primera Instancia</c:v>
                </c:pt>
                <c:pt idx="3">
                  <c:v>Juzgados de Paz</c:v>
                </c:pt>
                <c:pt idx="4">
                  <c:v>TOTAL</c:v>
                </c:pt>
              </c:strCache>
            </c:strRef>
          </c:cat>
          <c:val>
            <c:numRef>
              <c:f>Hoja1!$E$93:$E$97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 formatCode="#,##0">
                  <c:v>58</c:v>
                </c:pt>
                <c:pt idx="3" formatCode="#,##0">
                  <c:v>62</c:v>
                </c:pt>
                <c:pt idx="4" formatCode="#,##0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6-437C-BF68-EA74881AD834}"/>
            </c:ext>
          </c:extLst>
        </c:ser>
        <c:ser>
          <c:idx val="8"/>
          <c:order val="8"/>
          <c:tx>
            <c:strRef>
              <c:f>Hoja1!#REF!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Hoja1!$B$93:$B$97</c:f>
              <c:strCache>
                <c:ptCount val="5"/>
                <c:pt idx="0">
                  <c:v>Corte Suprmea de Justicia</c:v>
                </c:pt>
                <c:pt idx="1">
                  <c:v>Cámaras de Segunda Instancia</c:v>
                </c:pt>
                <c:pt idx="2">
                  <c:v>Juzgados de Primera Instancia</c:v>
                </c:pt>
                <c:pt idx="3">
                  <c:v>Juzgados de Paz</c:v>
                </c:pt>
                <c:pt idx="4">
                  <c:v>TOTAL</c:v>
                </c:pt>
              </c:strCache>
              <c:extLst xmlns:c15="http://schemas.microsoft.com/office/drawing/2012/chart"/>
            </c:strRef>
          </c:cat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1-2516-437C-BF68-EA74881AD8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8079176"/>
        <c:axId val="1580803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Hoja1!$C$88:$C$92</c15:sqref>
                        </c15:formulaRef>
                      </c:ext>
                    </c:extLst>
                    <c:strCache>
                      <c:ptCount val="5"/>
                      <c:pt idx="3">
                        <c:v>ACUERDOS DE MOVIMIENTOS DE FUNCIONARIOS JUDICIALES INCORPORADOS AL REGISTRO INFORMÁTICO POR INSTANCIA</c:v>
                      </c:pt>
                      <c:pt idx="4">
                        <c:v>INSTANCIA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070C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Hoja1!$B$93:$B$97</c15:sqref>
                        </c15:formulaRef>
                      </c:ext>
                    </c:extLst>
                    <c:strCache>
                      <c:ptCount val="5"/>
                      <c:pt idx="0">
                        <c:v>Corte Suprmea de Justicia</c:v>
                      </c:pt>
                      <c:pt idx="1">
                        <c:v>Cámaras de Segunda Instancia</c:v>
                      </c:pt>
                      <c:pt idx="2">
                        <c:v>Juzgados de Primera Instancia</c:v>
                      </c:pt>
                      <c:pt idx="3">
                        <c:v>Juzgados de Paz</c:v>
                      </c:pt>
                      <c:pt idx="4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Hoja1!$C$93:$C$97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516-437C-BF68-EA74881AD83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Hoja1!$D$88:$D$92</c15:sqref>
                        </c15:formulaRef>
                      </c:ext>
                    </c:extLst>
                    <c:strCache>
                      <c:ptCount val="5"/>
                      <c:pt idx="3">
                        <c:v>ACUERDOS DE MOVIMIENTOS DE FUNCIONARIOS JUDICIALES INCORPORADOS AL REGISTRO INFORMÁTICO POR INSTANCIA</c:v>
                      </c:pt>
                      <c:pt idx="4">
                        <c:v>INSTANCIA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070C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Hoja1!$B$93:$B$97</c15:sqref>
                        </c15:formulaRef>
                      </c:ext>
                    </c:extLst>
                    <c:strCache>
                      <c:ptCount val="5"/>
                      <c:pt idx="0">
                        <c:v>Corte Suprmea de Justicia</c:v>
                      </c:pt>
                      <c:pt idx="1">
                        <c:v>Cámaras de Segunda Instancia</c:v>
                      </c:pt>
                      <c:pt idx="2">
                        <c:v>Juzgados de Primera Instancia</c:v>
                      </c:pt>
                      <c:pt idx="3">
                        <c:v>Juzgados de Paz</c:v>
                      </c:pt>
                      <c:pt idx="4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Hoja1!$D$93:$D$97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516-437C-BF68-EA74881AD83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Hoja1!$F$88:$F$92</c15:sqref>
                        </c15:formulaRef>
                      </c:ext>
                    </c:extLst>
                    <c:strCache>
                      <c:ptCount val="5"/>
                      <c:pt idx="3">
                        <c:v>ACUERDOS DE MOVIMIENTOS DE FUNCIONARIOS JUDICIALES INCORPORADOS AL REGISTRO INFORMÁTICO POR INSTANCIA</c:v>
                      </c:pt>
                      <c:pt idx="4">
                        <c:v>CANTIDAD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070C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Hoja1!$B$93:$B$97</c15:sqref>
                        </c15:formulaRef>
                      </c:ext>
                    </c:extLst>
                    <c:strCache>
                      <c:ptCount val="5"/>
                      <c:pt idx="0">
                        <c:v>Corte Suprmea de Justicia</c:v>
                      </c:pt>
                      <c:pt idx="1">
                        <c:v>Cámaras de Segunda Instancia</c:v>
                      </c:pt>
                      <c:pt idx="2">
                        <c:v>Juzgados de Primera Instancia</c:v>
                      </c:pt>
                      <c:pt idx="3">
                        <c:v>Juzgados de Paz</c:v>
                      </c:pt>
                      <c:pt idx="4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Hoja1!$F$93:$F$97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516-437C-BF68-EA74881AD83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Hoja1!$G$88:$G$92</c15:sqref>
                        </c15:formulaRef>
                      </c:ext>
                    </c:extLst>
                    <c:strCache>
                      <c:ptCount val="5"/>
                      <c:pt idx="3">
                        <c:v>ACUERDOS DE MOVIMIENTOS DE FUNCIONARIOS JUDICIALES INCORPORADOS AL REGISTRO INFORMÁTICO POR INSTANCIA</c:v>
                      </c:pt>
                      <c:pt idx="4">
                        <c:v>CANTIDAD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070C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Hoja1!$B$93:$B$97</c15:sqref>
                        </c15:formulaRef>
                      </c:ext>
                    </c:extLst>
                    <c:strCache>
                      <c:ptCount val="5"/>
                      <c:pt idx="0">
                        <c:v>Corte Suprmea de Justicia</c:v>
                      </c:pt>
                      <c:pt idx="1">
                        <c:v>Cámaras de Segunda Instancia</c:v>
                      </c:pt>
                      <c:pt idx="2">
                        <c:v>Juzgados de Primera Instancia</c:v>
                      </c:pt>
                      <c:pt idx="3">
                        <c:v>Juzgados de Paz</c:v>
                      </c:pt>
                      <c:pt idx="4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Hoja1!$G$93:$G$97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516-437C-BF68-EA74881AD83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Hoja1!$H$88:$H$92</c15:sqref>
                        </c15:formulaRef>
                      </c:ext>
                    </c:extLst>
                    <c:strCache>
                      <c:ptCount val="5"/>
                      <c:pt idx="3">
                        <c:v>ACUERDOS DE MOVIMIENTOS DE FUNCIONARIOS JUDICIALES INCORPORADOS AL REGISTRO INFORMÁTICO POR INSTANCIA</c:v>
                      </c:pt>
                      <c:pt idx="4">
                        <c:v>CANTIDAD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070C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Hoja1!$B$93:$B$97</c15:sqref>
                        </c15:formulaRef>
                      </c:ext>
                    </c:extLst>
                    <c:strCache>
                      <c:ptCount val="5"/>
                      <c:pt idx="0">
                        <c:v>Corte Suprmea de Justicia</c:v>
                      </c:pt>
                      <c:pt idx="1">
                        <c:v>Cámaras de Segunda Instancia</c:v>
                      </c:pt>
                      <c:pt idx="2">
                        <c:v>Juzgados de Primera Instancia</c:v>
                      </c:pt>
                      <c:pt idx="3">
                        <c:v>Juzgados de Paz</c:v>
                      </c:pt>
                      <c:pt idx="4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Hoja1!$H$93:$H$97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516-437C-BF68-EA74881AD83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Hoja1!$I$88:$I$92</c15:sqref>
                        </c15:formulaRef>
                      </c:ext>
                    </c:extLst>
                    <c:strCache>
                      <c:ptCount val="5"/>
                      <c:pt idx="3">
                        <c:v>ACUERDOS DE MOVIMIENTOS DE FUNCIONARIOS JUDICIALES INCORPORADOS AL REGISTRO INFORMÁTICO POR INSTANCIA</c:v>
                      </c:pt>
                      <c:pt idx="4">
                        <c:v>CANTIDAD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070C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Hoja1!$B$93:$B$97</c15:sqref>
                        </c15:formulaRef>
                      </c:ext>
                    </c:extLst>
                    <c:strCache>
                      <c:ptCount val="5"/>
                      <c:pt idx="0">
                        <c:v>Corte Suprmea de Justicia</c:v>
                      </c:pt>
                      <c:pt idx="1">
                        <c:v>Cámaras de Segunda Instancia</c:v>
                      </c:pt>
                      <c:pt idx="2">
                        <c:v>Juzgados de Primera Instancia</c:v>
                      </c:pt>
                      <c:pt idx="3">
                        <c:v>Juzgados de Paz</c:v>
                      </c:pt>
                      <c:pt idx="4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Hoja1!$I$93:$I$97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516-437C-BF68-EA74881AD834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Hoja1!$J$88:$J$92</c15:sqref>
                        </c15:formulaRef>
                      </c:ext>
                    </c:extLst>
                    <c:strCache>
                      <c:ptCount val="5"/>
                      <c:pt idx="3">
                        <c:v>ACUERDOS DE MOVIMIENTOS DE FUNCIONARIOS JUDICIALES INCORPORADOS AL REGISTRO INFORMÁTICO POR INSTANCIA</c:v>
                      </c:pt>
                      <c:pt idx="4">
                        <c:v>CANTIDAD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070C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Hoja1!$B$93:$B$97</c15:sqref>
                        </c15:formulaRef>
                      </c:ext>
                    </c:extLst>
                    <c:strCache>
                      <c:ptCount val="5"/>
                      <c:pt idx="0">
                        <c:v>Corte Suprmea de Justicia</c:v>
                      </c:pt>
                      <c:pt idx="1">
                        <c:v>Cámaras de Segunda Instancia</c:v>
                      </c:pt>
                      <c:pt idx="2">
                        <c:v>Juzgados de Primera Instancia</c:v>
                      </c:pt>
                      <c:pt idx="3">
                        <c:v>Juzgados de Paz</c:v>
                      </c:pt>
                      <c:pt idx="4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Hoja1!$J$93:$J$97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516-437C-BF68-EA74881AD834}"/>
                  </c:ext>
                </c:extLst>
              </c15:ser>
            </c15:filteredBarSeries>
          </c:ext>
        </c:extLst>
      </c:barChart>
      <c:catAx>
        <c:axId val="158079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accent2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SV"/>
          </a:p>
        </c:txPr>
        <c:crossAx val="158080352"/>
        <c:crosses val="autoZero"/>
        <c:auto val="1"/>
        <c:lblAlgn val="ctr"/>
        <c:lblOffset val="100"/>
        <c:noMultiLvlLbl val="0"/>
      </c:catAx>
      <c:valAx>
        <c:axId val="15808035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5807917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60000"/>
            <a:lumOff val="40000"/>
            <a:tint val="66000"/>
            <a:satMod val="160000"/>
          </a:schemeClr>
        </a:gs>
        <a:gs pos="50000">
          <a:schemeClr val="accent1">
            <a:lumMod val="60000"/>
            <a:lumOff val="40000"/>
            <a:tint val="44500"/>
            <a:satMod val="160000"/>
          </a:schemeClr>
        </a:gs>
        <a:gs pos="100000">
          <a:schemeClr val="accent1">
            <a:lumMod val="60000"/>
            <a:lumOff val="40000"/>
            <a:tint val="23500"/>
            <a:satMod val="160000"/>
          </a:schemeClr>
        </a:gs>
      </a:gsLst>
      <a:lin ang="5400000" scaled="1"/>
      <a:tileRect/>
    </a:gradFill>
    <a:ln w="57150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rgbClr val="0070C0"/>
          </a:solidFill>
        </a:defRPr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SV"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SV"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Expedientes actualizados del Registro de Abogados/as Elegibles,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SV"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9900"/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solidFill>
                  <a:schemeClr val="accent4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CF-4B55-BC57-92134107C7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Hoja1!$B$70:$B$72</c:f>
              <c:strCache>
                <c:ptCount val="3"/>
                <c:pt idx="0">
                  <c:v>HOMBRES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Hoja1!$C$70:$C$72</c:f>
              <c:numCache>
                <c:formatCode>General</c:formatCode>
                <c:ptCount val="3"/>
                <c:pt idx="0">
                  <c:v>8</c:v>
                </c:pt>
                <c:pt idx="1">
                  <c:v>5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D-4D58-B60F-A9AFDEA145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5672456"/>
        <c:axId val="525672784"/>
      </c:barChart>
      <c:catAx>
        <c:axId val="525672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25672784"/>
        <c:crosses val="autoZero"/>
        <c:auto val="1"/>
        <c:lblAlgn val="ctr"/>
        <c:lblOffset val="100"/>
        <c:noMultiLvlLbl val="0"/>
      </c:catAx>
      <c:valAx>
        <c:axId val="52567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25672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5000"/>
            <a:lumOff val="95000"/>
            <a:alpha val="63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  <a:tileRect/>
    </a:gradFill>
    <a:ln w="381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Investigación de la Conducta Profesional por Institución (Seguimiento a Informes de Denuncias) a Funcionarios/as Judiciales y Profesionales del Registro de Abogados/as Elegibles</a:t>
            </a:r>
          </a:p>
        </c:rich>
      </c:tx>
      <c:layout>
        <c:manualLayout>
          <c:xMode val="edge"/>
          <c:yMode val="edge"/>
          <c:x val="0.12148346841260227"/>
          <c:y val="2.12765957446808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bar"/>
        <c:grouping val="clustered"/>
        <c:varyColors val="0"/>
        <c:ser>
          <c:idx val="3"/>
          <c:order val="3"/>
          <c:spPr>
            <a:solidFill>
              <a:schemeClr val="accent4"/>
            </a:solidFill>
            <a:ln>
              <a:solidFill>
                <a:schemeClr val="accent4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Hoja1!$B$46:$B$58</c:f>
              <c:strCache>
                <c:ptCount val="13"/>
                <c:pt idx="0">
                  <c:v>CNJ</c:v>
                </c:pt>
                <c:pt idx="1">
                  <c:v>Corte de Cuenta</c:v>
                </c:pt>
                <c:pt idx="2">
                  <c:v>Dirección de Investigación Judicial - CSJ</c:v>
                </c:pt>
                <c:pt idx="3">
                  <c:v>Sección de Investigación Profesional - CSJ</c:v>
                </c:pt>
                <c:pt idx="4">
                  <c:v>Sección de Probidad - CSJ</c:v>
                </c:pt>
                <c:pt idx="5">
                  <c:v>Dirección de Centros Penales y Readaptación</c:v>
                </c:pt>
                <c:pt idx="6">
                  <c:v>FGR</c:v>
                </c:pt>
                <c:pt idx="7">
                  <c:v>Ministerio de Hacienda</c:v>
                </c:pt>
                <c:pt idx="8">
                  <c:v>PNC</c:v>
                </c:pt>
                <c:pt idx="9">
                  <c:v>PGR </c:v>
                </c:pt>
                <c:pt idx="10">
                  <c:v>PDDH</c:v>
                </c:pt>
                <c:pt idx="11">
                  <c:v>Tribunal de Ética Gubernamental</c:v>
                </c:pt>
                <c:pt idx="12">
                  <c:v>Tribunal Supremo Electoral</c:v>
                </c:pt>
              </c:strCache>
            </c:strRef>
          </c:cat>
          <c:val>
            <c:numRef>
              <c:f>Hoja1!$F$46:$F$58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97-4731-AC73-0CC667401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25683280"/>
        <c:axId val="5256822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Hoja1!$B$46:$B$58</c15:sqref>
                        </c15:formulaRef>
                      </c:ext>
                    </c:extLst>
                    <c:strCache>
                      <c:ptCount val="13"/>
                      <c:pt idx="0">
                        <c:v>CNJ</c:v>
                      </c:pt>
                      <c:pt idx="1">
                        <c:v>Corte de Cuenta</c:v>
                      </c:pt>
                      <c:pt idx="2">
                        <c:v>Dirección de Investigación Judicial - CSJ</c:v>
                      </c:pt>
                      <c:pt idx="3">
                        <c:v>Sección de Investigación Profesional - CSJ</c:v>
                      </c:pt>
                      <c:pt idx="4">
                        <c:v>Sección de Probidad - CSJ</c:v>
                      </c:pt>
                      <c:pt idx="5">
                        <c:v>Dirección de Centros Penales y Readaptación</c:v>
                      </c:pt>
                      <c:pt idx="6">
                        <c:v>FGR</c:v>
                      </c:pt>
                      <c:pt idx="7">
                        <c:v>Ministerio de Hacienda</c:v>
                      </c:pt>
                      <c:pt idx="8">
                        <c:v>PNC</c:v>
                      </c:pt>
                      <c:pt idx="9">
                        <c:v>PGR </c:v>
                      </c:pt>
                      <c:pt idx="10">
                        <c:v>PDDH</c:v>
                      </c:pt>
                      <c:pt idx="11">
                        <c:v>Tribunal de Ética Gubernamental</c:v>
                      </c:pt>
                      <c:pt idx="12">
                        <c:v>Tribunal Supremo Electoral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Hoja1!$C$46:$C$58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497-4731-AC73-0CC6674013F7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Hoja1!$B$46:$B$58</c15:sqref>
                        </c15:formulaRef>
                      </c:ext>
                    </c:extLst>
                    <c:strCache>
                      <c:ptCount val="13"/>
                      <c:pt idx="0">
                        <c:v>CNJ</c:v>
                      </c:pt>
                      <c:pt idx="1">
                        <c:v>Corte de Cuenta</c:v>
                      </c:pt>
                      <c:pt idx="2">
                        <c:v>Dirección de Investigación Judicial - CSJ</c:v>
                      </c:pt>
                      <c:pt idx="3">
                        <c:v>Sección de Investigación Profesional - CSJ</c:v>
                      </c:pt>
                      <c:pt idx="4">
                        <c:v>Sección de Probidad - CSJ</c:v>
                      </c:pt>
                      <c:pt idx="5">
                        <c:v>Dirección de Centros Penales y Readaptación</c:v>
                      </c:pt>
                      <c:pt idx="6">
                        <c:v>FGR</c:v>
                      </c:pt>
                      <c:pt idx="7">
                        <c:v>Ministerio de Hacienda</c:v>
                      </c:pt>
                      <c:pt idx="8">
                        <c:v>PNC</c:v>
                      </c:pt>
                      <c:pt idx="9">
                        <c:v>PGR </c:v>
                      </c:pt>
                      <c:pt idx="10">
                        <c:v>PDDH</c:v>
                      </c:pt>
                      <c:pt idx="11">
                        <c:v>Tribunal de Ética Gubernamental</c:v>
                      </c:pt>
                      <c:pt idx="12">
                        <c:v>Tribunal Supremo Electoral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Hoja1!$D$46:$D$58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497-4731-AC73-0CC6674013F7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Hoja1!$B$46:$B$58</c15:sqref>
                        </c15:formulaRef>
                      </c:ext>
                    </c:extLst>
                    <c:strCache>
                      <c:ptCount val="13"/>
                      <c:pt idx="0">
                        <c:v>CNJ</c:v>
                      </c:pt>
                      <c:pt idx="1">
                        <c:v>Corte de Cuenta</c:v>
                      </c:pt>
                      <c:pt idx="2">
                        <c:v>Dirección de Investigación Judicial - CSJ</c:v>
                      </c:pt>
                      <c:pt idx="3">
                        <c:v>Sección de Investigación Profesional - CSJ</c:v>
                      </c:pt>
                      <c:pt idx="4">
                        <c:v>Sección de Probidad - CSJ</c:v>
                      </c:pt>
                      <c:pt idx="5">
                        <c:v>Dirección de Centros Penales y Readaptación</c:v>
                      </c:pt>
                      <c:pt idx="6">
                        <c:v>FGR</c:v>
                      </c:pt>
                      <c:pt idx="7">
                        <c:v>Ministerio de Hacienda</c:v>
                      </c:pt>
                      <c:pt idx="8">
                        <c:v>PNC</c:v>
                      </c:pt>
                      <c:pt idx="9">
                        <c:v>PGR </c:v>
                      </c:pt>
                      <c:pt idx="10">
                        <c:v>PDDH</c:v>
                      </c:pt>
                      <c:pt idx="11">
                        <c:v>Tribunal de Ética Gubernamental</c:v>
                      </c:pt>
                      <c:pt idx="12">
                        <c:v>Tribunal Supremo Electoral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Hoja1!$E$46:$E$58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497-4731-AC73-0CC6674013F7}"/>
                  </c:ext>
                </c:extLst>
              </c15:ser>
            </c15:filteredBarSeries>
          </c:ext>
        </c:extLst>
      </c:barChart>
      <c:catAx>
        <c:axId val="525683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SV"/>
          </a:p>
        </c:txPr>
        <c:crossAx val="525682296"/>
        <c:crosses val="autoZero"/>
        <c:auto val="1"/>
        <c:lblAlgn val="ctr"/>
        <c:lblOffset val="100"/>
        <c:noMultiLvlLbl val="0"/>
      </c:catAx>
      <c:valAx>
        <c:axId val="525682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25683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60000"/>
            <a:lumOff val="40000"/>
            <a:tint val="66000"/>
            <a:satMod val="160000"/>
          </a:schemeClr>
        </a:gs>
        <a:gs pos="50000">
          <a:schemeClr val="accent1">
            <a:lumMod val="60000"/>
            <a:lumOff val="40000"/>
            <a:tint val="44500"/>
            <a:satMod val="160000"/>
          </a:schemeClr>
        </a:gs>
        <a:gs pos="100000">
          <a:schemeClr val="accent1">
            <a:lumMod val="60000"/>
            <a:lumOff val="40000"/>
            <a:tint val="23500"/>
            <a:satMod val="160000"/>
          </a:schemeClr>
        </a:gs>
      </a:gsLst>
      <a:lin ang="5400000" scaled="1"/>
      <a:tileRect/>
    </a:gra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tx1"/>
                </a:solidFill>
              </a:rPr>
              <a:t>Expedientes nuevos ingresados al Registro de Abogados/as Elegibles, por Género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9A3-45B8-ABE1-EBE8B5FA11F0}"/>
              </c:ext>
            </c:extLst>
          </c:dPt>
          <c:dPt>
            <c:idx val="1"/>
            <c:invertIfNegative val="0"/>
            <c:bubble3D val="0"/>
            <c:spPr>
              <a:solidFill>
                <a:srgbClr val="CC9900"/>
              </a:solidFill>
              <a:ln w="25400"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9A3-45B8-ABE1-EBE8B5FA11F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9A3-45B8-ABE1-EBE8B5FA11F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Hoja1!$C$34:$C$36</c:f>
              <c:strCache>
                <c:ptCount val="3"/>
                <c:pt idx="0">
                  <c:v>MUJERES</c:v>
                </c:pt>
                <c:pt idx="1">
                  <c:v>HOMBRES</c:v>
                </c:pt>
                <c:pt idx="2">
                  <c:v>TOTAL</c:v>
                </c:pt>
              </c:strCache>
            </c:strRef>
          </c:cat>
          <c:val>
            <c:numRef>
              <c:f>Hoja1!$D$34:$D$36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8-4BE2-915D-C27C0333881F}"/>
            </c:ext>
          </c:extLst>
        </c:ser>
        <c:ser>
          <c:idx val="1"/>
          <c:order val="1"/>
          <c:tx>
            <c:strRef>
              <c:f>Hoja1!$P$27</c:f>
              <c:strCache>
                <c:ptCount val="1"/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9A3-45B8-ABE1-EBE8B5FA11F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9A3-45B8-ABE1-EBE8B5FA11F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9A3-45B8-ABE1-EBE8B5FA11F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Hoja1!$M$28:$O$30</c:f>
            </c:multiLvlStrRef>
          </c:cat>
          <c:val>
            <c:numRef>
              <c:f>Hoja1!$P$28:$P$30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74A8-4BE2-915D-C27C0333881F}"/>
            </c:ext>
          </c:extLst>
        </c:ser>
        <c:ser>
          <c:idx val="2"/>
          <c:order val="2"/>
          <c:tx>
            <c:strRef>
              <c:f>Hoja1!$Q$27</c:f>
              <c:strCache>
                <c:ptCount val="1"/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9A3-45B8-ABE1-EBE8B5FA11F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9A3-45B8-ABE1-EBE8B5FA11F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F9A3-45B8-ABE1-EBE8B5FA11F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Hoja1!$M$28:$O$30</c:f>
            </c:multiLvlStrRef>
          </c:cat>
          <c:val>
            <c:numRef>
              <c:f>Hoja1!$Q$28:$Q$30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74A8-4BE2-915D-C27C0333881F}"/>
            </c:ext>
          </c:extLst>
        </c:ser>
        <c:ser>
          <c:idx val="3"/>
          <c:order val="3"/>
          <c:tx>
            <c:strRef>
              <c:f>Hoja1!$R$27</c:f>
              <c:strCache>
                <c:ptCount val="1"/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9A3-45B8-ABE1-EBE8B5FA11F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F9A3-45B8-ABE1-EBE8B5FA11F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F9A3-45B8-ABE1-EBE8B5FA11F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Hoja1!$M$28:$O$30</c:f>
            </c:multiLvlStrRef>
          </c:cat>
          <c:val>
            <c:numRef>
              <c:f>Hoja1!$R$28:$R$30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74A8-4BE2-915D-C27C0333881F}"/>
            </c:ext>
          </c:extLst>
        </c:ser>
        <c:ser>
          <c:idx val="4"/>
          <c:order val="4"/>
          <c:tx>
            <c:strRef>
              <c:f>Hoja1!$S$27</c:f>
              <c:strCache>
                <c:ptCount val="1"/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9A3-45B8-ABE1-EBE8B5FA11F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F9A3-45B8-ABE1-EBE8B5FA11F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F9A3-45B8-ABE1-EBE8B5FA11F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Hoja1!$M$28:$O$30</c:f>
            </c:multiLvlStrRef>
          </c:cat>
          <c:val>
            <c:numRef>
              <c:f>Hoja1!$S$28:$S$30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74A8-4BE2-915D-C27C033388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87039064"/>
        <c:axId val="487040376"/>
      </c:barChart>
      <c:lineChart>
        <c:grouping val="standard"/>
        <c:varyColors val="0"/>
        <c:ser>
          <c:idx val="5"/>
          <c:order val="5"/>
          <c:tx>
            <c:strRef>
              <c:f>Hoja1!$P$27</c:f>
              <c:strCache>
                <c:ptCount val="1"/>
              </c:strCache>
            </c:strRef>
          </c:tx>
          <c:marker>
            <c:symbol val="none"/>
          </c:marker>
          <c:dPt>
            <c:idx val="0"/>
            <c:bubble3D val="0"/>
            <c:spPr>
              <a:effectLst/>
            </c:spPr>
            <c:extLst>
              <c:ext xmlns:c16="http://schemas.microsoft.com/office/drawing/2014/chart" uri="{C3380CC4-5D6E-409C-BE32-E72D297353CC}">
                <c16:uniqueId val="{0000001F-F9A3-45B8-ABE1-EBE8B5FA11F0}"/>
              </c:ext>
            </c:extLst>
          </c:dPt>
          <c:dPt>
            <c:idx val="1"/>
            <c:bubble3D val="0"/>
            <c:spPr>
              <a:effectLst/>
            </c:spPr>
            <c:extLst>
              <c:ext xmlns:c16="http://schemas.microsoft.com/office/drawing/2014/chart" uri="{C3380CC4-5D6E-409C-BE32-E72D297353CC}">
                <c16:uniqueId val="{00000021-F9A3-45B8-ABE1-EBE8B5FA11F0}"/>
              </c:ext>
            </c:extLst>
          </c:dPt>
          <c:dPt>
            <c:idx val="2"/>
            <c:bubble3D val="0"/>
            <c:spPr>
              <a:effectLst/>
            </c:spPr>
            <c:extLst>
              <c:ext xmlns:c16="http://schemas.microsoft.com/office/drawing/2014/chart" uri="{C3380CC4-5D6E-409C-BE32-E72D297353CC}">
                <c16:uniqueId val="{00000023-F9A3-45B8-ABE1-EBE8B5FA11F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Hoja1!$M$28:$O$30</c:f>
            </c:multiLvlStrRef>
          </c:cat>
          <c:val>
            <c:numRef>
              <c:f>Hoja1!$P$28:$P$30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4A8-4BE2-915D-C27C0333881F}"/>
            </c:ext>
          </c:extLst>
        </c:ser>
        <c:ser>
          <c:idx val="6"/>
          <c:order val="6"/>
          <c:tx>
            <c:strRef>
              <c:f>Hoja1!$Q$27</c:f>
              <c:strCache>
                <c:ptCount val="1"/>
              </c:strCache>
            </c:strRef>
          </c:tx>
          <c:marker>
            <c:symbol val="none"/>
          </c:marker>
          <c:dPt>
            <c:idx val="0"/>
            <c:bubble3D val="0"/>
            <c:spPr>
              <a:effectLst/>
            </c:spPr>
            <c:extLst>
              <c:ext xmlns:c16="http://schemas.microsoft.com/office/drawing/2014/chart" uri="{C3380CC4-5D6E-409C-BE32-E72D297353CC}">
                <c16:uniqueId val="{00000025-F9A3-45B8-ABE1-EBE8B5FA11F0}"/>
              </c:ext>
            </c:extLst>
          </c:dPt>
          <c:dPt>
            <c:idx val="1"/>
            <c:bubble3D val="0"/>
            <c:spPr>
              <a:effectLst/>
            </c:spPr>
            <c:extLst>
              <c:ext xmlns:c16="http://schemas.microsoft.com/office/drawing/2014/chart" uri="{C3380CC4-5D6E-409C-BE32-E72D297353CC}">
                <c16:uniqueId val="{00000027-F9A3-45B8-ABE1-EBE8B5FA11F0}"/>
              </c:ext>
            </c:extLst>
          </c:dPt>
          <c:dPt>
            <c:idx val="2"/>
            <c:bubble3D val="0"/>
            <c:spPr>
              <a:effectLst/>
            </c:spPr>
            <c:extLst>
              <c:ext xmlns:c16="http://schemas.microsoft.com/office/drawing/2014/chart" uri="{C3380CC4-5D6E-409C-BE32-E72D297353CC}">
                <c16:uniqueId val="{00000029-F9A3-45B8-ABE1-EBE8B5FA11F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Hoja1!$M$28:$O$30</c:f>
            </c:multiLvlStrRef>
          </c:cat>
          <c:val>
            <c:numRef>
              <c:f>Hoja1!$Q$28:$Q$30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4A8-4BE2-915D-C27C0333881F}"/>
            </c:ext>
          </c:extLst>
        </c:ser>
        <c:ser>
          <c:idx val="7"/>
          <c:order val="7"/>
          <c:tx>
            <c:strRef>
              <c:f>Hoja1!$R$27</c:f>
              <c:strCache>
                <c:ptCount val="1"/>
              </c:strCache>
            </c:strRef>
          </c:tx>
          <c:marker>
            <c:symbol val="none"/>
          </c:marker>
          <c:dPt>
            <c:idx val="0"/>
            <c:bubble3D val="0"/>
            <c:spPr>
              <a:effectLst/>
            </c:spPr>
            <c:extLst>
              <c:ext xmlns:c16="http://schemas.microsoft.com/office/drawing/2014/chart" uri="{C3380CC4-5D6E-409C-BE32-E72D297353CC}">
                <c16:uniqueId val="{0000002B-F9A3-45B8-ABE1-EBE8B5FA11F0}"/>
              </c:ext>
            </c:extLst>
          </c:dPt>
          <c:dPt>
            <c:idx val="1"/>
            <c:bubble3D val="0"/>
            <c:spPr>
              <a:effectLst/>
            </c:spPr>
            <c:extLst>
              <c:ext xmlns:c16="http://schemas.microsoft.com/office/drawing/2014/chart" uri="{C3380CC4-5D6E-409C-BE32-E72D297353CC}">
                <c16:uniqueId val="{0000002D-F9A3-45B8-ABE1-EBE8B5FA11F0}"/>
              </c:ext>
            </c:extLst>
          </c:dPt>
          <c:dPt>
            <c:idx val="2"/>
            <c:bubble3D val="0"/>
            <c:spPr>
              <a:effectLst/>
            </c:spPr>
            <c:extLst>
              <c:ext xmlns:c16="http://schemas.microsoft.com/office/drawing/2014/chart" uri="{C3380CC4-5D6E-409C-BE32-E72D297353CC}">
                <c16:uniqueId val="{0000002F-F9A3-45B8-ABE1-EBE8B5FA11F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Hoja1!$M$28:$O$30</c:f>
            </c:multiLvlStrRef>
          </c:cat>
          <c:val>
            <c:numRef>
              <c:f>Hoja1!$R$28:$R$30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4A8-4BE2-915D-C27C0333881F}"/>
            </c:ext>
          </c:extLst>
        </c:ser>
        <c:ser>
          <c:idx val="8"/>
          <c:order val="8"/>
          <c:tx>
            <c:strRef>
              <c:f>Hoja1!$S$27</c:f>
              <c:strCache>
                <c:ptCount val="1"/>
              </c:strCache>
            </c:strRef>
          </c:tx>
          <c:marker>
            <c:symbol val="none"/>
          </c:marker>
          <c:dPt>
            <c:idx val="0"/>
            <c:bubble3D val="0"/>
            <c:spPr>
              <a:effectLst/>
            </c:spPr>
            <c:extLst>
              <c:ext xmlns:c16="http://schemas.microsoft.com/office/drawing/2014/chart" uri="{C3380CC4-5D6E-409C-BE32-E72D297353CC}">
                <c16:uniqueId val="{00000031-F9A3-45B8-ABE1-EBE8B5FA11F0}"/>
              </c:ext>
            </c:extLst>
          </c:dPt>
          <c:dPt>
            <c:idx val="1"/>
            <c:bubble3D val="0"/>
            <c:spPr>
              <a:effectLst/>
            </c:spPr>
            <c:extLst>
              <c:ext xmlns:c16="http://schemas.microsoft.com/office/drawing/2014/chart" uri="{C3380CC4-5D6E-409C-BE32-E72D297353CC}">
                <c16:uniqueId val="{00000033-F9A3-45B8-ABE1-EBE8B5FA11F0}"/>
              </c:ext>
            </c:extLst>
          </c:dPt>
          <c:dPt>
            <c:idx val="2"/>
            <c:bubble3D val="0"/>
            <c:spPr>
              <a:effectLst/>
            </c:spPr>
            <c:extLst>
              <c:ext xmlns:c16="http://schemas.microsoft.com/office/drawing/2014/chart" uri="{C3380CC4-5D6E-409C-BE32-E72D297353CC}">
                <c16:uniqueId val="{00000035-F9A3-45B8-ABE1-EBE8B5FA11F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Hoja1!$M$28:$O$30</c:f>
            </c:multiLvlStrRef>
          </c:cat>
          <c:val>
            <c:numRef>
              <c:f>Hoja1!$S$28:$S$30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4A8-4BE2-915D-C27C033388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87039064"/>
        <c:axId val="487040376"/>
      </c:lineChart>
      <c:catAx>
        <c:axId val="487039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7040376"/>
        <c:crosses val="autoZero"/>
        <c:auto val="1"/>
        <c:lblAlgn val="ctr"/>
        <c:lblOffset val="100"/>
        <c:noMultiLvlLbl val="0"/>
      </c:catAx>
      <c:valAx>
        <c:axId val="487040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87039064"/>
        <c:crosses val="autoZero"/>
        <c:crossBetween val="between"/>
      </c:valAx>
      <c:spPr>
        <a:noFill/>
        <a:ln>
          <a:noFill/>
        </a:ln>
        <a:effectLst/>
        <a:sp3d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60000"/>
            <a:lumOff val="40000"/>
            <a:tint val="66000"/>
            <a:satMod val="160000"/>
          </a:schemeClr>
        </a:gs>
        <a:gs pos="50000">
          <a:schemeClr val="accent1">
            <a:lumMod val="60000"/>
            <a:lumOff val="40000"/>
            <a:tint val="44500"/>
            <a:satMod val="160000"/>
          </a:schemeClr>
        </a:gs>
        <a:gs pos="100000">
          <a:schemeClr val="accent1">
            <a:lumMod val="60000"/>
            <a:lumOff val="40000"/>
            <a:tint val="23500"/>
            <a:satMod val="160000"/>
          </a:schemeClr>
        </a:gs>
      </a:gsLst>
      <a:lin ang="5400000" scaled="1"/>
      <a:tileRect/>
    </a:gra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523876</xdr:colOff>
      <xdr:row>9</xdr:row>
      <xdr:rowOff>28576</xdr:rowOff>
    </xdr:from>
    <xdr:to>
      <xdr:col>9</xdr:col>
      <xdr:colOff>238125</xdr:colOff>
      <xdr:row>22</xdr:row>
      <xdr:rowOff>180976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600074</xdr:colOff>
      <xdr:row>98</xdr:row>
      <xdr:rowOff>104775</xdr:rowOff>
    </xdr:from>
    <xdr:to>
      <xdr:col>10</xdr:col>
      <xdr:colOff>704850</xdr:colOff>
      <xdr:row>116</xdr:row>
      <xdr:rowOff>9525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84137</xdr:colOff>
      <xdr:row>74</xdr:row>
      <xdr:rowOff>21694</xdr:rowOff>
    </xdr:from>
    <xdr:to>
      <xdr:col>7</xdr:col>
      <xdr:colOff>455083</xdr:colOff>
      <xdr:row>89</xdr:row>
      <xdr:rowOff>63499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AFE1A77-39F4-4C6B-B627-8DE63FCB3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718609</xdr:colOff>
      <xdr:row>45</xdr:row>
      <xdr:rowOff>175682</xdr:rowOff>
    </xdr:from>
    <xdr:to>
      <xdr:col>14</xdr:col>
      <xdr:colOff>560917</xdr:colOff>
      <xdr:row>66</xdr:row>
      <xdr:rowOff>190499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FC9D75E9-F355-4AAC-B3E6-9288BE3E4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213783</xdr:colOff>
      <xdr:row>64</xdr:row>
      <xdr:rowOff>117475</xdr:rowOff>
    </xdr:from>
    <xdr:to>
      <xdr:col>8</xdr:col>
      <xdr:colOff>444499</xdr:colOff>
      <xdr:row>66</xdr:row>
      <xdr:rowOff>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1C29DED9-2F63-4C1B-914D-E9C8A0BDFF4E}"/>
            </a:ext>
          </a:extLst>
        </xdr:cNvPr>
        <xdr:cNvSpPr txBox="1"/>
      </xdr:nvSpPr>
      <xdr:spPr>
        <a:xfrm>
          <a:off x="5759450" y="12171892"/>
          <a:ext cx="865716" cy="2635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857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000" b="1" cap="small">
              <a:latin typeface="+mj-lt"/>
            </a:rPr>
            <a:t>Total    149</a:t>
          </a:r>
        </a:p>
      </xdr:txBody>
    </xdr:sp>
    <xdr:clientData/>
  </xdr:twoCellAnchor>
  <xdr:twoCellAnchor>
    <xdr:from>
      <xdr:col>4</xdr:col>
      <xdr:colOff>687916</xdr:colOff>
      <xdr:row>24</xdr:row>
      <xdr:rowOff>189441</xdr:rowOff>
    </xdr:from>
    <xdr:to>
      <xdr:col>11</xdr:col>
      <xdr:colOff>719665</xdr:colOff>
      <xdr:row>40</xdr:row>
      <xdr:rowOff>137583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78D8A1E-FC92-4F0B-977B-7B0BC4658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3:P121"/>
  <sheetViews>
    <sheetView tabSelected="1" topLeftCell="A55" zoomScale="90" zoomScaleNormal="90" workbookViewId="0">
      <selection activeCell="F73" sqref="F73"/>
    </sheetView>
  </sheetViews>
  <sheetFormatPr baseColWidth="10" defaultRowHeight="15" x14ac:dyDescent="0.25"/>
  <cols>
    <col min="2" max="2" width="11.42578125" customWidth="1"/>
    <col min="4" max="4" width="7.42578125" customWidth="1"/>
    <col min="5" max="5" width="15.28515625" customWidth="1"/>
    <col min="6" max="6" width="13.28515625" customWidth="1"/>
    <col min="7" max="7" width="12.85546875" customWidth="1"/>
    <col min="8" max="8" width="9.5703125" customWidth="1"/>
    <col min="9" max="9" width="8.85546875" customWidth="1"/>
    <col min="10" max="10" width="9.140625" customWidth="1"/>
  </cols>
  <sheetData>
    <row r="3" spans="1:15" ht="23.25" x14ac:dyDescent="0.35">
      <c r="A3" s="7">
        <v>3</v>
      </c>
      <c r="B3" t="s">
        <v>0</v>
      </c>
    </row>
    <row r="4" spans="1:15" x14ac:dyDescent="0.25">
      <c r="A4" s="6"/>
      <c r="B4" t="s">
        <v>1</v>
      </c>
    </row>
    <row r="5" spans="1:15" x14ac:dyDescent="0.25">
      <c r="A5" s="6"/>
    </row>
    <row r="6" spans="1:15" x14ac:dyDescent="0.25">
      <c r="A6" s="6"/>
      <c r="B6" t="s">
        <v>16</v>
      </c>
      <c r="D6" s="1">
        <v>4</v>
      </c>
    </row>
    <row r="7" spans="1:15" x14ac:dyDescent="0.25">
      <c r="B7" t="s">
        <v>17</v>
      </c>
      <c r="D7" s="1">
        <v>5</v>
      </c>
    </row>
    <row r="8" spans="1:15" x14ac:dyDescent="0.25">
      <c r="B8" s="5" t="s">
        <v>18</v>
      </c>
      <c r="D8" s="1">
        <f>SUM(D6:D7)</f>
        <v>9</v>
      </c>
    </row>
    <row r="10" spans="1:15" ht="15.75" x14ac:dyDescent="0.25">
      <c r="O10" s="3"/>
    </row>
    <row r="11" spans="1:15" ht="15.75" x14ac:dyDescent="0.25">
      <c r="O11" s="3"/>
    </row>
    <row r="27" spans="16:16" ht="15.75" x14ac:dyDescent="0.25">
      <c r="P27" s="3"/>
    </row>
    <row r="28" spans="16:16" ht="15.75" x14ac:dyDescent="0.25">
      <c r="P28" s="4"/>
    </row>
    <row r="29" spans="16:16" ht="15.75" x14ac:dyDescent="0.25">
      <c r="P29" s="3"/>
    </row>
    <row r="33" spans="1:6" ht="23.25" x14ac:dyDescent="0.35">
      <c r="B33" s="7">
        <v>1</v>
      </c>
      <c r="C33" t="s">
        <v>14</v>
      </c>
    </row>
    <row r="34" spans="1:6" x14ac:dyDescent="0.25">
      <c r="B34" s="6"/>
      <c r="C34" t="s">
        <v>2</v>
      </c>
      <c r="D34">
        <v>0</v>
      </c>
    </row>
    <row r="35" spans="1:6" x14ac:dyDescent="0.25">
      <c r="B35" s="6"/>
      <c r="C35" t="s">
        <v>3</v>
      </c>
      <c r="D35">
        <v>3</v>
      </c>
    </row>
    <row r="36" spans="1:6" x14ac:dyDescent="0.25">
      <c r="B36" s="6"/>
      <c r="C36" s="5" t="s">
        <v>4</v>
      </c>
      <c r="D36">
        <f>SUM(D34:D35)</f>
        <v>3</v>
      </c>
    </row>
    <row r="45" spans="1:6" x14ac:dyDescent="0.25">
      <c r="B45" t="s">
        <v>9</v>
      </c>
    </row>
    <row r="46" spans="1:6" x14ac:dyDescent="0.25">
      <c r="B46" t="s">
        <v>15</v>
      </c>
      <c r="F46">
        <v>0</v>
      </c>
    </row>
    <row r="47" spans="1:6" ht="23.25" x14ac:dyDescent="0.35">
      <c r="A47" s="7">
        <v>4</v>
      </c>
      <c r="B47" t="s">
        <v>19</v>
      </c>
      <c r="F47">
        <v>0</v>
      </c>
    </row>
    <row r="48" spans="1:6" x14ac:dyDescent="0.25">
      <c r="A48" s="6"/>
      <c r="B48" t="s">
        <v>20</v>
      </c>
      <c r="F48">
        <v>1</v>
      </c>
    </row>
    <row r="49" spans="1:6" x14ac:dyDescent="0.25">
      <c r="A49" s="6"/>
      <c r="B49" t="s">
        <v>21</v>
      </c>
      <c r="F49">
        <v>0</v>
      </c>
    </row>
    <row r="50" spans="1:6" x14ac:dyDescent="0.25">
      <c r="A50" s="6"/>
      <c r="B50" t="s">
        <v>30</v>
      </c>
      <c r="F50">
        <v>0</v>
      </c>
    </row>
    <row r="51" spans="1:6" x14ac:dyDescent="0.25">
      <c r="B51" t="s">
        <v>22</v>
      </c>
      <c r="F51">
        <v>0</v>
      </c>
    </row>
    <row r="52" spans="1:6" x14ac:dyDescent="0.25">
      <c r="B52" t="s">
        <v>11</v>
      </c>
      <c r="F52">
        <v>0</v>
      </c>
    </row>
    <row r="53" spans="1:6" x14ac:dyDescent="0.25">
      <c r="B53" t="s">
        <v>23</v>
      </c>
      <c r="F53">
        <v>0</v>
      </c>
    </row>
    <row r="54" spans="1:6" x14ac:dyDescent="0.25">
      <c r="B54" t="s">
        <v>10</v>
      </c>
      <c r="F54">
        <v>0</v>
      </c>
    </row>
    <row r="55" spans="1:6" x14ac:dyDescent="0.25">
      <c r="B55" t="s">
        <v>13</v>
      </c>
      <c r="F55">
        <v>0</v>
      </c>
    </row>
    <row r="56" spans="1:6" x14ac:dyDescent="0.25">
      <c r="B56" t="s">
        <v>12</v>
      </c>
      <c r="F56">
        <v>8</v>
      </c>
    </row>
    <row r="57" spans="1:6" x14ac:dyDescent="0.25">
      <c r="B57" t="s">
        <v>24</v>
      </c>
      <c r="F57">
        <v>0</v>
      </c>
    </row>
    <row r="58" spans="1:6" x14ac:dyDescent="0.25">
      <c r="B58" t="s">
        <v>25</v>
      </c>
      <c r="F58">
        <v>0</v>
      </c>
    </row>
    <row r="59" spans="1:6" x14ac:dyDescent="0.25">
      <c r="B59" s="5" t="s">
        <v>4</v>
      </c>
      <c r="F59">
        <f>SUM(F46:F58)</f>
        <v>9</v>
      </c>
    </row>
    <row r="69" spans="1:3" ht="23.25" x14ac:dyDescent="0.35">
      <c r="A69" s="7">
        <v>2</v>
      </c>
      <c r="B69" t="s">
        <v>5</v>
      </c>
    </row>
    <row r="70" spans="1:3" x14ac:dyDescent="0.25">
      <c r="A70" s="6"/>
      <c r="B70" t="s">
        <v>3</v>
      </c>
      <c r="C70">
        <v>8</v>
      </c>
    </row>
    <row r="71" spans="1:3" x14ac:dyDescent="0.25">
      <c r="A71" s="6"/>
      <c r="B71" t="s">
        <v>2</v>
      </c>
      <c r="C71">
        <v>5</v>
      </c>
    </row>
    <row r="72" spans="1:3" x14ac:dyDescent="0.25">
      <c r="A72" s="6"/>
      <c r="B72" s="5" t="s">
        <v>4</v>
      </c>
      <c r="C72">
        <f>SUM(C70:C71)</f>
        <v>13</v>
      </c>
    </row>
    <row r="91" spans="1:5" ht="23.25" x14ac:dyDescent="0.35">
      <c r="A91" s="7">
        <v>5</v>
      </c>
      <c r="B91" t="s">
        <v>6</v>
      </c>
    </row>
    <row r="92" spans="1:5" x14ac:dyDescent="0.25">
      <c r="A92" s="6"/>
      <c r="B92" t="s">
        <v>7</v>
      </c>
      <c r="E92" t="s">
        <v>8</v>
      </c>
    </row>
    <row r="93" spans="1:5" x14ac:dyDescent="0.25">
      <c r="A93" s="6"/>
      <c r="B93" t="s">
        <v>26</v>
      </c>
      <c r="E93">
        <v>0</v>
      </c>
    </row>
    <row r="94" spans="1:5" x14ac:dyDescent="0.25">
      <c r="A94" s="6"/>
      <c r="B94" t="s">
        <v>27</v>
      </c>
      <c r="E94">
        <v>14</v>
      </c>
    </row>
    <row r="95" spans="1:5" x14ac:dyDescent="0.25">
      <c r="B95" t="s">
        <v>28</v>
      </c>
      <c r="E95" s="1">
        <v>58</v>
      </c>
    </row>
    <row r="96" spans="1:5" x14ac:dyDescent="0.25">
      <c r="B96" t="s">
        <v>29</v>
      </c>
      <c r="E96" s="1">
        <v>62</v>
      </c>
    </row>
    <row r="97" spans="2:11" x14ac:dyDescent="0.25">
      <c r="B97" t="s">
        <v>4</v>
      </c>
      <c r="E97" s="1">
        <f>SUM(E93:E96)</f>
        <v>134</v>
      </c>
    </row>
    <row r="107" spans="2:11" x14ac:dyDescent="0.25">
      <c r="K107">
        <v>4</v>
      </c>
    </row>
    <row r="121" spans="11:12" x14ac:dyDescent="0.25">
      <c r="K121" s="2"/>
      <c r="L121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Arely Avalos</dc:creator>
  <cp:lastModifiedBy>Ana Leticia Bonilla de Cortéz</cp:lastModifiedBy>
  <cp:lastPrinted>2022-05-02T15:36:29Z</cp:lastPrinted>
  <dcterms:created xsi:type="dcterms:W3CDTF">2014-03-21T16:51:55Z</dcterms:created>
  <dcterms:modified xsi:type="dcterms:W3CDTF">2023-03-01T18:36:24Z</dcterms:modified>
</cp:coreProperties>
</file>